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51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F30" i="1"/>
  <c r="F29"/>
  <c r="F28"/>
  <c r="F27"/>
  <c r="F26"/>
  <c r="F25"/>
  <c r="F24"/>
  <c r="F23"/>
  <c r="F22"/>
  <c r="F21"/>
  <c r="F20"/>
  <c r="F19"/>
  <c r="F18"/>
  <c r="F17"/>
  <c r="F16"/>
  <c r="F15"/>
  <c r="F14"/>
  <c r="F13"/>
  <c r="F12"/>
  <c r="F11"/>
  <c r="F10"/>
  <c r="H30"/>
  <c r="G30"/>
  <c r="E30"/>
  <c r="D30"/>
  <c r="C30"/>
  <c r="B30"/>
  <c r="H29"/>
  <c r="G29"/>
  <c r="E29"/>
  <c r="D29"/>
  <c r="C29"/>
  <c r="B29"/>
  <c r="H28"/>
  <c r="G28"/>
  <c r="E28"/>
  <c r="D28"/>
  <c r="C28"/>
  <c r="B28"/>
  <c r="H27"/>
  <c r="G27"/>
  <c r="E27"/>
  <c r="D27"/>
  <c r="C27"/>
  <c r="B27"/>
  <c r="H26"/>
  <c r="G26"/>
  <c r="E26"/>
  <c r="D26"/>
  <c r="C26"/>
  <c r="B26"/>
  <c r="H25"/>
  <c r="G25"/>
  <c r="E25"/>
  <c r="D25"/>
  <c r="C25"/>
  <c r="B25"/>
  <c r="H24"/>
  <c r="G24"/>
  <c r="E24"/>
  <c r="D24"/>
  <c r="C24"/>
  <c r="B24"/>
  <c r="H23"/>
  <c r="G23"/>
  <c r="E23"/>
  <c r="D23"/>
  <c r="C23"/>
  <c r="B23"/>
  <c r="H22"/>
  <c r="G22"/>
  <c r="E22"/>
  <c r="D22"/>
  <c r="C22"/>
  <c r="B22"/>
  <c r="H21"/>
  <c r="G21"/>
  <c r="E21"/>
  <c r="D21"/>
  <c r="C21"/>
  <c r="B21"/>
  <c r="H20"/>
  <c r="G20"/>
  <c r="E20"/>
  <c r="D20"/>
  <c r="C20"/>
  <c r="B20"/>
  <c r="H19"/>
  <c r="G19"/>
  <c r="E19"/>
  <c r="D19"/>
  <c r="C19"/>
  <c r="B19"/>
  <c r="H18"/>
  <c r="G18"/>
  <c r="E18"/>
  <c r="D18"/>
  <c r="C18"/>
  <c r="B18"/>
  <c r="H17"/>
  <c r="G17"/>
  <c r="E17"/>
  <c r="D17"/>
  <c r="C17"/>
  <c r="B17"/>
  <c r="H16"/>
  <c r="G16"/>
  <c r="E16"/>
  <c r="D16"/>
  <c r="C16"/>
  <c r="B16"/>
  <c r="H15"/>
  <c r="G15"/>
  <c r="E15"/>
  <c r="D15"/>
  <c r="C15"/>
  <c r="B15"/>
  <c r="G14"/>
  <c r="D14"/>
  <c r="E14" s="1"/>
  <c r="C14"/>
  <c r="B14"/>
  <c r="G13"/>
  <c r="D13"/>
  <c r="E13" s="1"/>
  <c r="C13"/>
  <c r="B13"/>
  <c r="G12"/>
  <c r="D12"/>
  <c r="E12" s="1"/>
  <c r="C12"/>
  <c r="B12"/>
  <c r="G11"/>
  <c r="C11"/>
  <c r="G10"/>
  <c r="C10"/>
  <c r="G9"/>
  <c r="C9"/>
  <c r="G8"/>
  <c r="D8"/>
  <c r="C8"/>
  <c r="C7"/>
  <c r="G7"/>
  <c r="G3"/>
  <c r="C6"/>
  <c r="D6"/>
  <c r="B6"/>
  <c r="F6" s="1"/>
  <c r="F3"/>
  <c r="B7" l="1"/>
  <c r="F7" s="1"/>
  <c r="E8"/>
  <c r="H14"/>
  <c r="H13"/>
  <c r="H12"/>
  <c r="H8"/>
  <c r="D9" s="1"/>
  <c r="E6"/>
  <c r="H6"/>
  <c r="D7" s="1"/>
  <c r="E9" l="1"/>
  <c r="H9" s="1"/>
  <c r="D10" s="1"/>
  <c r="B8"/>
  <c r="F8" s="1"/>
  <c r="E7"/>
  <c r="H7" s="1"/>
  <c r="E10" l="1"/>
  <c r="H10" s="1"/>
  <c r="D11" s="1"/>
  <c r="E11" s="1"/>
  <c r="H11" s="1"/>
  <c r="B9"/>
  <c r="F9" s="1"/>
  <c r="B10" l="1"/>
  <c r="B11" l="1"/>
</calcChain>
</file>

<file path=xl/sharedStrings.xml><?xml version="1.0" encoding="utf-8"?>
<sst xmlns="http://schemas.openxmlformats.org/spreadsheetml/2006/main" count="17" uniqueCount="15">
  <si>
    <t>Pre Defind</t>
  </si>
  <si>
    <t>R/R</t>
  </si>
  <si>
    <t>Lot Size</t>
  </si>
  <si>
    <t>Day</t>
  </si>
  <si>
    <t>Risk</t>
  </si>
  <si>
    <t>Reward</t>
  </si>
  <si>
    <t>Lot</t>
  </si>
  <si>
    <t>Pip Value $</t>
  </si>
  <si>
    <t>Balnce $</t>
  </si>
  <si>
    <t>SL pip</t>
  </si>
  <si>
    <t>TP pip</t>
  </si>
  <si>
    <t>Result pip</t>
  </si>
  <si>
    <t>Balance $</t>
  </si>
  <si>
    <t>Starting</t>
  </si>
  <si>
    <t xml:space="preserve"> Reward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</si>
</sst>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2" borderId="1" xfId="0" applyFont="1" applyFill="1" applyBorder="1"/>
    <xf numFmtId="0" fontId="1" fillId="2" borderId="1" xfId="0" applyFont="1" applyFill="1" applyBorder="1"/>
    <xf numFmtId="0" fontId="2" fillId="0" borderId="1" xfId="0" applyFont="1" applyBorder="1" applyProtection="1"/>
    <xf numFmtId="0" fontId="0" fillId="3" borderId="1" xfId="0" applyFill="1" applyBorder="1" applyProtection="1">
      <protection locked="0"/>
    </xf>
    <xf numFmtId="0" fontId="2" fillId="3" borderId="1" xfId="0" applyFont="1" applyFill="1" applyBorder="1" applyProtection="1">
      <protection locked="0"/>
    </xf>
    <xf numFmtId="0" fontId="0" fillId="0" borderId="1" xfId="0" applyBorder="1" applyProtection="1"/>
    <xf numFmtId="0" fontId="2" fillId="4" borderId="1" xfId="0" applyFont="1" applyFill="1" applyBorder="1" applyProtection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I30"/>
  <sheetViews>
    <sheetView tabSelected="1" workbookViewId="0">
      <selection activeCell="I10" sqref="I10"/>
    </sheetView>
  </sheetViews>
  <sheetFormatPr defaultRowHeight="15"/>
  <cols>
    <col min="1" max="1" width="14.5703125" bestFit="1" customWidth="1"/>
    <col min="2" max="2" width="13.42578125" bestFit="1" customWidth="1"/>
    <col min="3" max="3" width="15.28515625" bestFit="1" customWidth="1"/>
    <col min="4" max="4" width="9.140625" bestFit="1" customWidth="1"/>
    <col min="5" max="5" width="11.5703125" bestFit="1" customWidth="1"/>
    <col min="7" max="7" width="10.28515625" customWidth="1"/>
    <col min="9" max="9" width="11.85546875" customWidth="1"/>
  </cols>
  <sheetData>
    <row r="2" spans="1:9" ht="21">
      <c r="A2" s="1" t="s">
        <v>0</v>
      </c>
      <c r="B2" s="1" t="s">
        <v>12</v>
      </c>
      <c r="C2" s="1" t="s">
        <v>7</v>
      </c>
      <c r="D2" s="1" t="s">
        <v>4</v>
      </c>
      <c r="E2" s="1" t="s">
        <v>14</v>
      </c>
      <c r="F2" s="1" t="s">
        <v>1</v>
      </c>
      <c r="G2" s="1" t="s">
        <v>2</v>
      </c>
    </row>
    <row r="3" spans="1:9" ht="21">
      <c r="A3" s="1" t="s">
        <v>13</v>
      </c>
      <c r="B3" s="5">
        <v>3000</v>
      </c>
      <c r="C3" s="5">
        <v>10</v>
      </c>
      <c r="D3" s="7">
        <v>2.5000000000000001E-2</v>
      </c>
      <c r="E3" s="3">
        <v>0.1</v>
      </c>
      <c r="F3" s="3">
        <f>ROUNDDOWN((E3/D3),1)</f>
        <v>4</v>
      </c>
      <c r="G3" s="3">
        <f>ROUNDDOWN((B3*D3)/(20*C3),2)</f>
        <v>0.37</v>
      </c>
    </row>
    <row r="5" spans="1:9" ht="15.75">
      <c r="A5" s="2" t="s">
        <v>3</v>
      </c>
      <c r="B5" s="2" t="s">
        <v>8</v>
      </c>
      <c r="C5" s="2" t="s">
        <v>4</v>
      </c>
      <c r="D5" s="2" t="s">
        <v>5</v>
      </c>
      <c r="E5" s="2" t="s">
        <v>1</v>
      </c>
      <c r="F5" s="2" t="s">
        <v>6</v>
      </c>
      <c r="G5" s="2" t="s">
        <v>9</v>
      </c>
      <c r="H5" s="2" t="s">
        <v>10</v>
      </c>
      <c r="I5" s="2" t="s">
        <v>11</v>
      </c>
    </row>
    <row r="6" spans="1:9">
      <c r="A6" s="6">
        <v>1</v>
      </c>
      <c r="B6" s="6">
        <f>B3</f>
        <v>3000</v>
      </c>
      <c r="C6" s="6">
        <f>$D$3</f>
        <v>2.5000000000000001E-2</v>
      </c>
      <c r="D6" s="6">
        <f>E3</f>
        <v>0.1</v>
      </c>
      <c r="E6" s="6">
        <f>ROUNDDOWN((D6/C6),1)</f>
        <v>4</v>
      </c>
      <c r="F6" s="6">
        <f>ROUNDDOWN(((B6*C6)/(20*$C$3)),2)</f>
        <v>0.37</v>
      </c>
      <c r="G6" s="6">
        <v>20</v>
      </c>
      <c r="H6" s="6">
        <f>G6*E6</f>
        <v>80</v>
      </c>
      <c r="I6" s="4"/>
    </row>
    <row r="7" spans="1:9">
      <c r="A7" s="6">
        <v>2</v>
      </c>
      <c r="B7" s="6" t="str">
        <f>IF(I6&lt;&gt;"",(ROUND(B6+(I6*F6*$C$3),2)),"")</f>
        <v/>
      </c>
      <c r="C7" s="6" t="str">
        <f>IF(I6&lt;&gt;"",($D$3),"")</f>
        <v/>
      </c>
      <c r="D7" s="6" t="str">
        <f>IF(I6&lt;&gt;"",(D6-((I6*D6)/H6)),"")</f>
        <v/>
      </c>
      <c r="E7" s="6" t="str">
        <f>IF(I6&lt;&gt;"",(ROUNDDOWN((D7/C7),1)),"")</f>
        <v/>
      </c>
      <c r="F7" s="6" t="str">
        <f>IF(I6&lt;&gt;"",(ROUNDDOWN(((B7*C7)/(20*$C$3)),2)),"")</f>
        <v/>
      </c>
      <c r="G7" s="6" t="str">
        <f>IF(I6&lt;&gt;"",$G$6,"")</f>
        <v/>
      </c>
      <c r="H7" s="6" t="str">
        <f>IF(I6&lt;&gt;"",(G7*E7),"")</f>
        <v/>
      </c>
      <c r="I7" s="4"/>
    </row>
    <row r="8" spans="1:9">
      <c r="A8" s="6">
        <v>3</v>
      </c>
      <c r="B8" s="6" t="str">
        <f t="shared" ref="B8:B30" si="0">IF(I7&lt;&gt;"",(ROUND(B7+(I7*F7*$C$3),2)),"")</f>
        <v/>
      </c>
      <c r="C8" s="6" t="str">
        <f t="shared" ref="C8:C30" si="1">IF(I7&lt;&gt;"",($D$3),"")</f>
        <v/>
      </c>
      <c r="D8" s="6" t="str">
        <f t="shared" ref="D8:D30" si="2">IF(I7&lt;&gt;"",(D7-((I7*D7)/H7)),"")</f>
        <v/>
      </c>
      <c r="E8" s="6" t="str">
        <f t="shared" ref="E8:E30" si="3">IF(I7&lt;&gt;"",(ROUNDDOWN((D8/C8),1)),"")</f>
        <v/>
      </c>
      <c r="F8" s="6" t="str">
        <f t="shared" ref="F8:F30" si="4">IF(I7&lt;&gt;"",(ROUNDDOWN(((B8*C8)/(20*$C$3)),2)),"")</f>
        <v/>
      </c>
      <c r="G8" s="6" t="str">
        <f t="shared" ref="G8:G30" si="5">IF(I7&lt;&gt;"",$G$6,"")</f>
        <v/>
      </c>
      <c r="H8" s="6" t="str">
        <f t="shared" ref="H8:H30" si="6">IF(I7&lt;&gt;"",(G8*E8),"")</f>
        <v/>
      </c>
      <c r="I8" s="4"/>
    </row>
    <row r="9" spans="1:9">
      <c r="A9" s="6">
        <v>4</v>
      </c>
      <c r="B9" s="6" t="str">
        <f t="shared" si="0"/>
        <v/>
      </c>
      <c r="C9" s="6" t="str">
        <f t="shared" si="1"/>
        <v/>
      </c>
      <c r="D9" s="6" t="str">
        <f t="shared" si="2"/>
        <v/>
      </c>
      <c r="E9" s="6" t="str">
        <f t="shared" si="3"/>
        <v/>
      </c>
      <c r="F9" s="6" t="str">
        <f t="shared" si="4"/>
        <v/>
      </c>
      <c r="G9" s="6" t="str">
        <f t="shared" si="5"/>
        <v/>
      </c>
      <c r="H9" s="6" t="str">
        <f t="shared" si="6"/>
        <v/>
      </c>
      <c r="I9" s="4"/>
    </row>
    <row r="10" spans="1:9">
      <c r="A10" s="6">
        <v>5</v>
      </c>
      <c r="B10" s="6" t="str">
        <f t="shared" si="0"/>
        <v/>
      </c>
      <c r="C10" s="6" t="str">
        <f t="shared" si="1"/>
        <v/>
      </c>
      <c r="D10" s="6" t="str">
        <f t="shared" si="2"/>
        <v/>
      </c>
      <c r="E10" s="6" t="str">
        <f t="shared" si="3"/>
        <v/>
      </c>
      <c r="F10" s="6" t="str">
        <f t="shared" si="4"/>
        <v/>
      </c>
      <c r="G10" s="6" t="str">
        <f t="shared" si="5"/>
        <v/>
      </c>
      <c r="H10" s="6" t="str">
        <f t="shared" si="6"/>
        <v/>
      </c>
      <c r="I10" s="4"/>
    </row>
    <row r="11" spans="1:9">
      <c r="A11" s="6">
        <v>6</v>
      </c>
      <c r="B11" s="6" t="str">
        <f t="shared" si="0"/>
        <v/>
      </c>
      <c r="C11" s="6" t="str">
        <f t="shared" si="1"/>
        <v/>
      </c>
      <c r="D11" s="6" t="str">
        <f t="shared" si="2"/>
        <v/>
      </c>
      <c r="E11" s="6" t="str">
        <f t="shared" si="3"/>
        <v/>
      </c>
      <c r="F11" s="6" t="str">
        <f t="shared" si="4"/>
        <v/>
      </c>
      <c r="G11" s="6" t="str">
        <f t="shared" si="5"/>
        <v/>
      </c>
      <c r="H11" s="6" t="str">
        <f t="shared" si="6"/>
        <v/>
      </c>
      <c r="I11" s="4"/>
    </row>
    <row r="12" spans="1:9">
      <c r="A12" s="6">
        <v>7</v>
      </c>
      <c r="B12" s="6" t="str">
        <f t="shared" si="0"/>
        <v/>
      </c>
      <c r="C12" s="6" t="str">
        <f t="shared" si="1"/>
        <v/>
      </c>
      <c r="D12" s="6" t="str">
        <f t="shared" si="2"/>
        <v/>
      </c>
      <c r="E12" s="6" t="str">
        <f t="shared" si="3"/>
        <v/>
      </c>
      <c r="F12" s="6" t="str">
        <f t="shared" si="4"/>
        <v/>
      </c>
      <c r="G12" s="6" t="str">
        <f t="shared" si="5"/>
        <v/>
      </c>
      <c r="H12" s="6" t="str">
        <f t="shared" si="6"/>
        <v/>
      </c>
      <c r="I12" s="4"/>
    </row>
    <row r="13" spans="1:9">
      <c r="A13" s="6">
        <v>8</v>
      </c>
      <c r="B13" s="6" t="str">
        <f t="shared" si="0"/>
        <v/>
      </c>
      <c r="C13" s="6" t="str">
        <f t="shared" si="1"/>
        <v/>
      </c>
      <c r="D13" s="6" t="str">
        <f t="shared" si="2"/>
        <v/>
      </c>
      <c r="E13" s="6" t="str">
        <f t="shared" si="3"/>
        <v/>
      </c>
      <c r="F13" s="6" t="str">
        <f t="shared" si="4"/>
        <v/>
      </c>
      <c r="G13" s="6" t="str">
        <f t="shared" si="5"/>
        <v/>
      </c>
      <c r="H13" s="6" t="str">
        <f t="shared" si="6"/>
        <v/>
      </c>
      <c r="I13" s="4"/>
    </row>
    <row r="14" spans="1:9">
      <c r="A14" s="6">
        <v>9</v>
      </c>
      <c r="B14" s="6" t="str">
        <f t="shared" si="0"/>
        <v/>
      </c>
      <c r="C14" s="6" t="str">
        <f t="shared" si="1"/>
        <v/>
      </c>
      <c r="D14" s="6" t="str">
        <f t="shared" si="2"/>
        <v/>
      </c>
      <c r="E14" s="6" t="str">
        <f t="shared" si="3"/>
        <v/>
      </c>
      <c r="F14" s="6" t="str">
        <f t="shared" si="4"/>
        <v/>
      </c>
      <c r="G14" s="6" t="str">
        <f t="shared" si="5"/>
        <v/>
      </c>
      <c r="H14" s="6" t="str">
        <f t="shared" si="6"/>
        <v/>
      </c>
      <c r="I14" s="4"/>
    </row>
    <row r="15" spans="1:9">
      <c r="A15" s="6">
        <v>10</v>
      </c>
      <c r="B15" s="6" t="str">
        <f t="shared" si="0"/>
        <v/>
      </c>
      <c r="C15" s="6" t="str">
        <f t="shared" si="1"/>
        <v/>
      </c>
      <c r="D15" s="6" t="str">
        <f t="shared" si="2"/>
        <v/>
      </c>
      <c r="E15" s="6" t="str">
        <f t="shared" si="3"/>
        <v/>
      </c>
      <c r="F15" s="6" t="str">
        <f t="shared" si="4"/>
        <v/>
      </c>
      <c r="G15" s="6" t="str">
        <f t="shared" si="5"/>
        <v/>
      </c>
      <c r="H15" s="6" t="str">
        <f t="shared" si="6"/>
        <v/>
      </c>
      <c r="I15" s="4"/>
    </row>
    <row r="16" spans="1:9">
      <c r="A16" s="6">
        <v>11</v>
      </c>
      <c r="B16" s="6" t="str">
        <f t="shared" si="0"/>
        <v/>
      </c>
      <c r="C16" s="6" t="str">
        <f t="shared" si="1"/>
        <v/>
      </c>
      <c r="D16" s="6" t="str">
        <f t="shared" si="2"/>
        <v/>
      </c>
      <c r="E16" s="6" t="str">
        <f t="shared" si="3"/>
        <v/>
      </c>
      <c r="F16" s="6" t="str">
        <f t="shared" si="4"/>
        <v/>
      </c>
      <c r="G16" s="6" t="str">
        <f t="shared" si="5"/>
        <v/>
      </c>
      <c r="H16" s="6" t="str">
        <f t="shared" si="6"/>
        <v/>
      </c>
      <c r="I16" s="4"/>
    </row>
    <row r="17" spans="1:9">
      <c r="A17" s="6">
        <v>12</v>
      </c>
      <c r="B17" s="6" t="str">
        <f t="shared" si="0"/>
        <v/>
      </c>
      <c r="C17" s="6" t="str">
        <f t="shared" si="1"/>
        <v/>
      </c>
      <c r="D17" s="6" t="str">
        <f t="shared" si="2"/>
        <v/>
      </c>
      <c r="E17" s="6" t="str">
        <f t="shared" si="3"/>
        <v/>
      </c>
      <c r="F17" s="6" t="str">
        <f t="shared" si="4"/>
        <v/>
      </c>
      <c r="G17" s="6" t="str">
        <f t="shared" si="5"/>
        <v/>
      </c>
      <c r="H17" s="6" t="str">
        <f t="shared" si="6"/>
        <v/>
      </c>
      <c r="I17" s="4"/>
    </row>
    <row r="18" spans="1:9">
      <c r="A18" s="6">
        <v>13</v>
      </c>
      <c r="B18" s="6" t="str">
        <f t="shared" si="0"/>
        <v/>
      </c>
      <c r="C18" s="6" t="str">
        <f t="shared" si="1"/>
        <v/>
      </c>
      <c r="D18" s="6" t="str">
        <f t="shared" si="2"/>
        <v/>
      </c>
      <c r="E18" s="6" t="str">
        <f t="shared" si="3"/>
        <v/>
      </c>
      <c r="F18" s="6" t="str">
        <f t="shared" si="4"/>
        <v/>
      </c>
      <c r="G18" s="6" t="str">
        <f t="shared" si="5"/>
        <v/>
      </c>
      <c r="H18" s="6" t="str">
        <f t="shared" si="6"/>
        <v/>
      </c>
      <c r="I18" s="4"/>
    </row>
    <row r="19" spans="1:9">
      <c r="A19" s="6">
        <v>14</v>
      </c>
      <c r="B19" s="6" t="str">
        <f t="shared" si="0"/>
        <v/>
      </c>
      <c r="C19" s="6" t="str">
        <f t="shared" si="1"/>
        <v/>
      </c>
      <c r="D19" s="6" t="str">
        <f t="shared" si="2"/>
        <v/>
      </c>
      <c r="E19" s="6" t="str">
        <f t="shared" si="3"/>
        <v/>
      </c>
      <c r="F19" s="6" t="str">
        <f t="shared" si="4"/>
        <v/>
      </c>
      <c r="G19" s="6" t="str">
        <f t="shared" si="5"/>
        <v/>
      </c>
      <c r="H19" s="6" t="str">
        <f t="shared" si="6"/>
        <v/>
      </c>
      <c r="I19" s="4"/>
    </row>
    <row r="20" spans="1:9">
      <c r="A20" s="6">
        <v>15</v>
      </c>
      <c r="B20" s="6" t="str">
        <f t="shared" si="0"/>
        <v/>
      </c>
      <c r="C20" s="6" t="str">
        <f t="shared" si="1"/>
        <v/>
      </c>
      <c r="D20" s="6" t="str">
        <f t="shared" si="2"/>
        <v/>
      </c>
      <c r="E20" s="6" t="str">
        <f t="shared" si="3"/>
        <v/>
      </c>
      <c r="F20" s="6" t="str">
        <f t="shared" si="4"/>
        <v/>
      </c>
      <c r="G20" s="6" t="str">
        <f t="shared" si="5"/>
        <v/>
      </c>
      <c r="H20" s="6" t="str">
        <f t="shared" si="6"/>
        <v/>
      </c>
      <c r="I20" s="4"/>
    </row>
    <row r="21" spans="1:9">
      <c r="A21" s="6">
        <v>16</v>
      </c>
      <c r="B21" s="6" t="str">
        <f t="shared" si="0"/>
        <v/>
      </c>
      <c r="C21" s="6" t="str">
        <f t="shared" si="1"/>
        <v/>
      </c>
      <c r="D21" s="6" t="str">
        <f t="shared" si="2"/>
        <v/>
      </c>
      <c r="E21" s="6" t="str">
        <f t="shared" si="3"/>
        <v/>
      </c>
      <c r="F21" s="6" t="str">
        <f t="shared" si="4"/>
        <v/>
      </c>
      <c r="G21" s="6" t="str">
        <f t="shared" si="5"/>
        <v/>
      </c>
      <c r="H21" s="6" t="str">
        <f t="shared" si="6"/>
        <v/>
      </c>
      <c r="I21" s="4"/>
    </row>
    <row r="22" spans="1:9">
      <c r="A22" s="6">
        <v>17</v>
      </c>
      <c r="B22" s="6" t="str">
        <f t="shared" si="0"/>
        <v/>
      </c>
      <c r="C22" s="6" t="str">
        <f t="shared" si="1"/>
        <v/>
      </c>
      <c r="D22" s="6" t="str">
        <f t="shared" si="2"/>
        <v/>
      </c>
      <c r="E22" s="6" t="str">
        <f t="shared" si="3"/>
        <v/>
      </c>
      <c r="F22" s="6" t="str">
        <f t="shared" si="4"/>
        <v/>
      </c>
      <c r="G22" s="6" t="str">
        <f t="shared" si="5"/>
        <v/>
      </c>
      <c r="H22" s="6" t="str">
        <f t="shared" si="6"/>
        <v/>
      </c>
      <c r="I22" s="4"/>
    </row>
    <row r="23" spans="1:9">
      <c r="A23" s="6">
        <v>18</v>
      </c>
      <c r="B23" s="6" t="str">
        <f t="shared" si="0"/>
        <v/>
      </c>
      <c r="C23" s="6" t="str">
        <f t="shared" si="1"/>
        <v/>
      </c>
      <c r="D23" s="6" t="str">
        <f t="shared" si="2"/>
        <v/>
      </c>
      <c r="E23" s="6" t="str">
        <f t="shared" si="3"/>
        <v/>
      </c>
      <c r="F23" s="6" t="str">
        <f t="shared" si="4"/>
        <v/>
      </c>
      <c r="G23" s="6" t="str">
        <f t="shared" si="5"/>
        <v/>
      </c>
      <c r="H23" s="6" t="str">
        <f t="shared" si="6"/>
        <v/>
      </c>
      <c r="I23" s="4"/>
    </row>
    <row r="24" spans="1:9">
      <c r="A24" s="6">
        <v>19</v>
      </c>
      <c r="B24" s="6" t="str">
        <f t="shared" si="0"/>
        <v/>
      </c>
      <c r="C24" s="6" t="str">
        <f t="shared" si="1"/>
        <v/>
      </c>
      <c r="D24" s="6" t="str">
        <f t="shared" si="2"/>
        <v/>
      </c>
      <c r="E24" s="6" t="str">
        <f t="shared" si="3"/>
        <v/>
      </c>
      <c r="F24" s="6" t="str">
        <f t="shared" si="4"/>
        <v/>
      </c>
      <c r="G24" s="6" t="str">
        <f t="shared" si="5"/>
        <v/>
      </c>
      <c r="H24" s="6" t="str">
        <f t="shared" si="6"/>
        <v/>
      </c>
      <c r="I24" s="4"/>
    </row>
    <row r="25" spans="1:9">
      <c r="A25" s="6">
        <v>20</v>
      </c>
      <c r="B25" s="6" t="str">
        <f t="shared" si="0"/>
        <v/>
      </c>
      <c r="C25" s="6" t="str">
        <f t="shared" si="1"/>
        <v/>
      </c>
      <c r="D25" s="6" t="str">
        <f t="shared" si="2"/>
        <v/>
      </c>
      <c r="E25" s="6" t="str">
        <f t="shared" si="3"/>
        <v/>
      </c>
      <c r="F25" s="6" t="str">
        <f t="shared" si="4"/>
        <v/>
      </c>
      <c r="G25" s="6" t="str">
        <f t="shared" si="5"/>
        <v/>
      </c>
      <c r="H25" s="6" t="str">
        <f t="shared" si="6"/>
        <v/>
      </c>
      <c r="I25" s="4"/>
    </row>
    <row r="26" spans="1:9">
      <c r="A26" s="6">
        <v>21</v>
      </c>
      <c r="B26" s="6" t="str">
        <f t="shared" si="0"/>
        <v/>
      </c>
      <c r="C26" s="6" t="str">
        <f t="shared" si="1"/>
        <v/>
      </c>
      <c r="D26" s="6" t="str">
        <f t="shared" si="2"/>
        <v/>
      </c>
      <c r="E26" s="6" t="str">
        <f t="shared" si="3"/>
        <v/>
      </c>
      <c r="F26" s="6" t="str">
        <f t="shared" si="4"/>
        <v/>
      </c>
      <c r="G26" s="6" t="str">
        <f t="shared" si="5"/>
        <v/>
      </c>
      <c r="H26" s="6" t="str">
        <f t="shared" si="6"/>
        <v/>
      </c>
      <c r="I26" s="4"/>
    </row>
    <row r="27" spans="1:9">
      <c r="A27" s="6">
        <v>22</v>
      </c>
      <c r="B27" s="6" t="str">
        <f t="shared" si="0"/>
        <v/>
      </c>
      <c r="C27" s="6" t="str">
        <f t="shared" si="1"/>
        <v/>
      </c>
      <c r="D27" s="6" t="str">
        <f t="shared" si="2"/>
        <v/>
      </c>
      <c r="E27" s="6" t="str">
        <f t="shared" si="3"/>
        <v/>
      </c>
      <c r="F27" s="6" t="str">
        <f t="shared" si="4"/>
        <v/>
      </c>
      <c r="G27" s="6" t="str">
        <f t="shared" si="5"/>
        <v/>
      </c>
      <c r="H27" s="6" t="str">
        <f t="shared" si="6"/>
        <v/>
      </c>
      <c r="I27" s="4"/>
    </row>
    <row r="28" spans="1:9">
      <c r="A28" s="6">
        <v>23</v>
      </c>
      <c r="B28" s="6" t="str">
        <f t="shared" si="0"/>
        <v/>
      </c>
      <c r="C28" s="6" t="str">
        <f t="shared" si="1"/>
        <v/>
      </c>
      <c r="D28" s="6" t="str">
        <f t="shared" si="2"/>
        <v/>
      </c>
      <c r="E28" s="6" t="str">
        <f t="shared" si="3"/>
        <v/>
      </c>
      <c r="F28" s="6" t="str">
        <f t="shared" si="4"/>
        <v/>
      </c>
      <c r="G28" s="6" t="str">
        <f t="shared" si="5"/>
        <v/>
      </c>
      <c r="H28" s="6" t="str">
        <f t="shared" si="6"/>
        <v/>
      </c>
      <c r="I28" s="4"/>
    </row>
    <row r="29" spans="1:9">
      <c r="A29" s="6">
        <v>24</v>
      </c>
      <c r="B29" s="6" t="str">
        <f t="shared" si="0"/>
        <v/>
      </c>
      <c r="C29" s="6" t="str">
        <f t="shared" si="1"/>
        <v/>
      </c>
      <c r="D29" s="6" t="str">
        <f t="shared" si="2"/>
        <v/>
      </c>
      <c r="E29" s="6" t="str">
        <f t="shared" si="3"/>
        <v/>
      </c>
      <c r="F29" s="6" t="str">
        <f t="shared" si="4"/>
        <v/>
      </c>
      <c r="G29" s="6" t="str">
        <f t="shared" si="5"/>
        <v/>
      </c>
      <c r="H29" s="6" t="str">
        <f t="shared" si="6"/>
        <v/>
      </c>
      <c r="I29" s="4"/>
    </row>
    <row r="30" spans="1:9">
      <c r="A30" s="6">
        <v>25</v>
      </c>
      <c r="B30" s="6" t="str">
        <f t="shared" si="0"/>
        <v/>
      </c>
      <c r="C30" s="6" t="str">
        <f t="shared" si="1"/>
        <v/>
      </c>
      <c r="D30" s="6" t="str">
        <f t="shared" si="2"/>
        <v/>
      </c>
      <c r="E30" s="6" t="str">
        <f t="shared" si="3"/>
        <v/>
      </c>
      <c r="F30" s="6" t="str">
        <f t="shared" si="4"/>
        <v/>
      </c>
      <c r="G30" s="6" t="str">
        <f t="shared" si="5"/>
        <v/>
      </c>
      <c r="H30" s="6" t="str">
        <f t="shared" si="6"/>
        <v/>
      </c>
      <c r="I30" s="4"/>
    </row>
  </sheetData>
  <sheetProtection password="C5F4" sheet="1" objects="1" scenarios="1" selectLockedCells="1"/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Vahid</dc:creator>
  <cp:lastModifiedBy>NCI</cp:lastModifiedBy>
  <dcterms:created xsi:type="dcterms:W3CDTF">2011-02-09T08:04:48Z</dcterms:created>
  <dcterms:modified xsi:type="dcterms:W3CDTF">2011-02-12T18:41:45Z</dcterms:modified>
</cp:coreProperties>
</file>