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ngo\Desktop\"/>
    </mc:Choice>
  </mc:AlternateContent>
  <xr:revisionPtr revIDLastSave="0" documentId="13_ncr:1_{37E33546-0FC9-4F06-8EEB-E0E248F005CC}" xr6:coauthVersionLast="46" xr6:coauthVersionMax="46" xr10:uidLastSave="{00000000-0000-0000-0000-000000000000}"/>
  <bookViews>
    <workbookView xWindow="-120" yWindow="-120" windowWidth="29040" windowHeight="15840" xr2:uid="{AD460FA0-D415-4FC7-AF2A-4BE813BCEDB2}"/>
  </bookViews>
  <sheets>
    <sheet name="Angles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3" i="2" l="1"/>
  <c r="D103" i="2"/>
  <c r="B103" i="2"/>
  <c r="B102" i="2"/>
  <c r="D102" i="2" s="1"/>
  <c r="B101" i="2"/>
  <c r="E101" i="2" s="1"/>
  <c r="B100" i="2"/>
  <c r="D100" i="2" s="1"/>
  <c r="D99" i="2"/>
  <c r="B99" i="2"/>
  <c r="E99" i="2" s="1"/>
  <c r="B98" i="2"/>
  <c r="D98" i="2" s="1"/>
  <c r="B97" i="2"/>
  <c r="E97" i="2" s="1"/>
  <c r="B96" i="2"/>
  <c r="E96" i="2" s="1"/>
  <c r="E95" i="2"/>
  <c r="D95" i="2"/>
  <c r="B95" i="2"/>
  <c r="B94" i="2"/>
  <c r="D94" i="2" s="1"/>
  <c r="B93" i="2"/>
  <c r="E93" i="2" s="1"/>
  <c r="B92" i="2"/>
  <c r="D92" i="2" s="1"/>
  <c r="D91" i="2"/>
  <c r="B91" i="2"/>
  <c r="E91" i="2" s="1"/>
  <c r="B90" i="2"/>
  <c r="D90" i="2" s="1"/>
  <c r="B89" i="2"/>
  <c r="E89" i="2" s="1"/>
  <c r="B88" i="2"/>
  <c r="E88" i="2" s="1"/>
  <c r="E87" i="2"/>
  <c r="D87" i="2"/>
  <c r="B87" i="2"/>
  <c r="B86" i="2"/>
  <c r="D86" i="2" s="1"/>
  <c r="B85" i="2"/>
  <c r="E85" i="2" s="1"/>
  <c r="B84" i="2"/>
  <c r="D84" i="2" s="1"/>
  <c r="D83" i="2"/>
  <c r="B83" i="2"/>
  <c r="E83" i="2" s="1"/>
  <c r="B82" i="2"/>
  <c r="D82" i="2" s="1"/>
  <c r="B81" i="2"/>
  <c r="E81" i="2" s="1"/>
  <c r="B80" i="2"/>
  <c r="E80" i="2" s="1"/>
  <c r="E79" i="2"/>
  <c r="D79" i="2"/>
  <c r="B79" i="2"/>
  <c r="B78" i="2"/>
  <c r="D78" i="2" s="1"/>
  <c r="B77" i="2"/>
  <c r="E77" i="2" s="1"/>
  <c r="B76" i="2"/>
  <c r="D76" i="2" s="1"/>
  <c r="D75" i="2"/>
  <c r="B75" i="2"/>
  <c r="E75" i="2" s="1"/>
  <c r="B74" i="2"/>
  <c r="D74" i="2" s="1"/>
  <c r="B73" i="2"/>
  <c r="E73" i="2" s="1"/>
  <c r="B72" i="2"/>
  <c r="E72" i="2" s="1"/>
  <c r="E71" i="2"/>
  <c r="D71" i="2"/>
  <c r="B71" i="2"/>
  <c r="E70" i="2"/>
  <c r="B70" i="2"/>
  <c r="D70" i="2" s="1"/>
  <c r="B69" i="2"/>
  <c r="E69" i="2" s="1"/>
  <c r="B68" i="2"/>
  <c r="D68" i="2" s="1"/>
  <c r="D67" i="2"/>
  <c r="B67" i="2"/>
  <c r="E67" i="2" s="1"/>
  <c r="B66" i="2"/>
  <c r="D66" i="2" s="1"/>
  <c r="B65" i="2"/>
  <c r="E65" i="2" s="1"/>
  <c r="B64" i="2"/>
  <c r="E64" i="2" s="1"/>
  <c r="E63" i="2"/>
  <c r="D63" i="2"/>
  <c r="B63" i="2"/>
  <c r="B62" i="2"/>
  <c r="D62" i="2" s="1"/>
  <c r="B61" i="2"/>
  <c r="E61" i="2" s="1"/>
  <c r="B60" i="2"/>
  <c r="D60" i="2" s="1"/>
  <c r="D59" i="2"/>
  <c r="B59" i="2"/>
  <c r="E59" i="2" s="1"/>
  <c r="B58" i="2"/>
  <c r="D58" i="2" s="1"/>
  <c r="B57" i="2"/>
  <c r="E57" i="2" s="1"/>
  <c r="B56" i="2"/>
  <c r="E56" i="2" s="1"/>
  <c r="E55" i="2"/>
  <c r="D55" i="2"/>
  <c r="B55" i="2"/>
  <c r="E54" i="2"/>
  <c r="B54" i="2"/>
  <c r="D54" i="2" s="1"/>
  <c r="B53" i="2"/>
  <c r="E53" i="2" s="1"/>
  <c r="B52" i="2"/>
  <c r="D52" i="2" s="1"/>
  <c r="D51" i="2"/>
  <c r="B51" i="2"/>
  <c r="E51" i="2" s="1"/>
  <c r="B50" i="2"/>
  <c r="D50" i="2" s="1"/>
  <c r="B49" i="2"/>
  <c r="E49" i="2" s="1"/>
  <c r="B48" i="2"/>
  <c r="E48" i="2" s="1"/>
  <c r="E47" i="2"/>
  <c r="D47" i="2"/>
  <c r="B47" i="2"/>
  <c r="B46" i="2"/>
  <c r="D46" i="2" s="1"/>
  <c r="B45" i="2"/>
  <c r="E45" i="2" s="1"/>
  <c r="B44" i="2"/>
  <c r="D44" i="2" s="1"/>
  <c r="D43" i="2"/>
  <c r="B43" i="2"/>
  <c r="E43" i="2" s="1"/>
  <c r="B42" i="2"/>
  <c r="D42" i="2" s="1"/>
  <c r="B41" i="2"/>
  <c r="E41" i="2" s="1"/>
  <c r="B40" i="2"/>
  <c r="E40" i="2" s="1"/>
  <c r="D39" i="2"/>
  <c r="B39" i="2"/>
  <c r="E39" i="2" s="1"/>
  <c r="B38" i="2"/>
  <c r="D38" i="2" s="1"/>
  <c r="B37" i="2"/>
  <c r="E37" i="2" s="1"/>
  <c r="B36" i="2"/>
  <c r="D36" i="2" s="1"/>
  <c r="E35" i="2"/>
  <c r="D35" i="2"/>
  <c r="B35" i="2"/>
  <c r="E34" i="2"/>
  <c r="B34" i="2"/>
  <c r="D34" i="2" s="1"/>
  <c r="B33" i="2"/>
  <c r="E33" i="2" s="1"/>
  <c r="B32" i="2"/>
  <c r="E32" i="2" s="1"/>
  <c r="D31" i="2"/>
  <c r="B31" i="2"/>
  <c r="E31" i="2" s="1"/>
  <c r="B30" i="2"/>
  <c r="D30" i="2" s="1"/>
  <c r="B29" i="2"/>
  <c r="E29" i="2" s="1"/>
  <c r="B28" i="2"/>
  <c r="D28" i="2" s="1"/>
  <c r="E27" i="2"/>
  <c r="D27" i="2"/>
  <c r="B27" i="2"/>
  <c r="E26" i="2"/>
  <c r="B26" i="2"/>
  <c r="D26" i="2" s="1"/>
  <c r="B25" i="2"/>
  <c r="E25" i="2" s="1"/>
  <c r="B24" i="2"/>
  <c r="E24" i="2" s="1"/>
  <c r="D23" i="2"/>
  <c r="B23" i="2"/>
  <c r="E23" i="2" s="1"/>
  <c r="B22" i="2"/>
  <c r="D22" i="2" s="1"/>
  <c r="B21" i="2"/>
  <c r="E21" i="2" s="1"/>
  <c r="B20" i="2"/>
  <c r="D20" i="2" s="1"/>
  <c r="E19" i="2"/>
  <c r="D19" i="2"/>
  <c r="B19" i="2"/>
  <c r="B18" i="2"/>
  <c r="D18" i="2" s="1"/>
  <c r="B17" i="2"/>
  <c r="E17" i="2" s="1"/>
  <c r="B16" i="2"/>
  <c r="E16" i="2" s="1"/>
  <c r="D15" i="2"/>
  <c r="B15" i="2"/>
  <c r="E15" i="2" s="1"/>
  <c r="B14" i="2"/>
  <c r="D14" i="2" s="1"/>
  <c r="B13" i="2"/>
  <c r="E13" i="2" s="1"/>
  <c r="B12" i="2"/>
  <c r="D12" i="2" s="1"/>
  <c r="E11" i="2"/>
  <c r="D11" i="2"/>
  <c r="B11" i="2"/>
  <c r="B10" i="2"/>
  <c r="D10" i="2" s="1"/>
  <c r="B9" i="2"/>
  <c r="E9" i="2" s="1"/>
  <c r="B8" i="2"/>
  <c r="E8" i="2" s="1"/>
  <c r="D7" i="2"/>
  <c r="B7" i="2"/>
  <c r="E7" i="2" s="1"/>
  <c r="B6" i="2"/>
  <c r="D6" i="2" s="1"/>
  <c r="B5" i="2"/>
  <c r="E5" i="2" s="1"/>
  <c r="B4" i="2"/>
  <c r="D4" i="2" s="1"/>
  <c r="D5" i="2" l="1"/>
  <c r="D9" i="2"/>
  <c r="D13" i="2"/>
  <c r="D17" i="2"/>
  <c r="D21" i="2"/>
  <c r="D25" i="2"/>
  <c r="D29" i="2"/>
  <c r="D33" i="2"/>
  <c r="D37" i="2"/>
  <c r="D41" i="2"/>
  <c r="D45" i="2"/>
  <c r="D49" i="2"/>
  <c r="D53" i="2"/>
  <c r="D57" i="2"/>
  <c r="D61" i="2"/>
  <c r="D65" i="2"/>
  <c r="D69" i="2"/>
  <c r="D73" i="2"/>
  <c r="D77" i="2"/>
  <c r="D81" i="2"/>
  <c r="D85" i="2"/>
  <c r="D89" i="2"/>
  <c r="D93" i="2"/>
  <c r="D97" i="2"/>
  <c r="D101" i="2"/>
  <c r="E10" i="2"/>
  <c r="E18" i="2"/>
  <c r="E46" i="2"/>
  <c r="E62" i="2"/>
  <c r="E78" i="2"/>
  <c r="E86" i="2"/>
  <c r="E94" i="2"/>
  <c r="E102" i="2"/>
  <c r="E6" i="2"/>
  <c r="E14" i="2"/>
  <c r="E22" i="2"/>
  <c r="E30" i="2"/>
  <c r="E38" i="2"/>
  <c r="E42" i="2"/>
  <c r="E50" i="2"/>
  <c r="E58" i="2"/>
  <c r="E66" i="2"/>
  <c r="E74" i="2"/>
  <c r="E82" i="2"/>
  <c r="E90" i="2"/>
  <c r="E98" i="2"/>
  <c r="E4" i="2"/>
  <c r="E12" i="2"/>
  <c r="E20" i="2"/>
  <c r="E28" i="2"/>
  <c r="E36" i="2"/>
  <c r="E44" i="2"/>
  <c r="E52" i="2"/>
  <c r="E60" i="2"/>
  <c r="E68" i="2"/>
  <c r="E76" i="2"/>
  <c r="E84" i="2"/>
  <c r="E92" i="2"/>
  <c r="E100" i="2"/>
  <c r="D8" i="2"/>
  <c r="D16" i="2"/>
  <c r="D24" i="2"/>
  <c r="D32" i="2"/>
  <c r="D40" i="2"/>
  <c r="D48" i="2"/>
  <c r="D56" i="2"/>
  <c r="D64" i="2"/>
  <c r="D72" i="2"/>
  <c r="D80" i="2"/>
  <c r="D88" i="2"/>
  <c r="D96" i="2"/>
</calcChain>
</file>

<file path=xl/sharedStrings.xml><?xml version="1.0" encoding="utf-8"?>
<sst xmlns="http://schemas.openxmlformats.org/spreadsheetml/2006/main" count="5" uniqueCount="5">
  <si>
    <t>degree</t>
  </si>
  <si>
    <t>factor</t>
  </si>
  <si>
    <t>price</t>
  </si>
  <si>
    <t>resistance</t>
  </si>
  <si>
    <t>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</si>
</sst>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1" fontId="1" fillId="0" borderId="0" xfId="1" applyNumberFormat="1"/>
    <xf numFmtId="0" fontId="1" fillId="2" borderId="0" xfId="1" applyFill="1"/>
  </cellXfs>
  <cellStyles count="2">
    <cellStyle name="Normal" xfId="0" builtinId="0"/>
    <cellStyle name="Normal 2" xfId="1" xr:uid="{53DCE9E1-88BD-4478-ACF3-B135948A41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70197-9519-4D3E-BBEF-F5E0E1AD22BB}">
  <dimension ref="A3:E103"/>
  <sheetViews>
    <sheetView tabSelected="1" zoomScale="120" zoomScaleNormal="120" workbookViewId="0">
      <selection activeCell="H16" sqref="H16"/>
    </sheetView>
  </sheetViews>
  <sheetFormatPr defaultRowHeight="12.75" x14ac:dyDescent="0.2"/>
  <cols>
    <col min="1" max="3" width="9.140625" style="1"/>
    <col min="4" max="5" width="9.140625" style="2"/>
    <col min="6" max="16384" width="9.140625" style="1"/>
  </cols>
  <sheetData>
    <row r="3" spans="1:5" x14ac:dyDescent="0.2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</row>
    <row r="4" spans="1:5" x14ac:dyDescent="0.2">
      <c r="A4" s="1">
        <v>45</v>
      </c>
      <c r="B4" s="1">
        <f>(1/180)*A4</f>
        <v>0.25</v>
      </c>
      <c r="C4" s="3">
        <v>2235</v>
      </c>
      <c r="D4" s="2">
        <f>(SQRT($C$4)+B4)^2</f>
        <v>2258.700393307146</v>
      </c>
      <c r="E4" s="2">
        <f>(SQRT($C$4)-B4)^2</f>
        <v>2211.4246066928545</v>
      </c>
    </row>
    <row r="5" spans="1:5" x14ac:dyDescent="0.2">
      <c r="A5" s="1">
        <v>90</v>
      </c>
      <c r="B5" s="1">
        <f t="shared" ref="B5:B68" si="0">(1/180)*A5</f>
        <v>0.5</v>
      </c>
      <c r="D5" s="2">
        <f t="shared" ref="D5:D68" si="1">(SQRT($C$4)+B5)^2</f>
        <v>2282.5257866142915</v>
      </c>
      <c r="E5" s="2">
        <f t="shared" ref="E5:E68" si="2">(SQRT($C$4)-B5)^2</f>
        <v>2187.9742133857089</v>
      </c>
    </row>
    <row r="6" spans="1:5" x14ac:dyDescent="0.2">
      <c r="A6" s="1">
        <v>135</v>
      </c>
      <c r="B6" s="1">
        <f t="shared" si="0"/>
        <v>0.75</v>
      </c>
      <c r="D6" s="2">
        <f t="shared" si="1"/>
        <v>2306.4761799214371</v>
      </c>
      <c r="E6" s="2">
        <f t="shared" si="2"/>
        <v>2164.6488200785634</v>
      </c>
    </row>
    <row r="7" spans="1:5" x14ac:dyDescent="0.2">
      <c r="A7" s="1">
        <v>180</v>
      </c>
      <c r="B7" s="1">
        <f t="shared" si="0"/>
        <v>1</v>
      </c>
      <c r="D7" s="2">
        <f t="shared" si="1"/>
        <v>2330.551573228583</v>
      </c>
      <c r="E7" s="2">
        <f t="shared" si="2"/>
        <v>2141.4484267714179</v>
      </c>
    </row>
    <row r="8" spans="1:5" x14ac:dyDescent="0.2">
      <c r="A8" s="1">
        <v>225</v>
      </c>
      <c r="B8" s="1">
        <f t="shared" si="0"/>
        <v>1.25</v>
      </c>
      <c r="D8" s="2">
        <f t="shared" si="1"/>
        <v>2354.7519665357286</v>
      </c>
      <c r="E8" s="2">
        <f t="shared" si="2"/>
        <v>2118.3730334642723</v>
      </c>
    </row>
    <row r="9" spans="1:5" x14ac:dyDescent="0.2">
      <c r="A9" s="1">
        <v>270</v>
      </c>
      <c r="B9" s="1">
        <f t="shared" si="0"/>
        <v>1.5</v>
      </c>
      <c r="D9" s="2">
        <f t="shared" si="1"/>
        <v>2379.0773598428741</v>
      </c>
      <c r="E9" s="2">
        <f t="shared" si="2"/>
        <v>2095.4226401571264</v>
      </c>
    </row>
    <row r="10" spans="1:5" x14ac:dyDescent="0.2">
      <c r="A10" s="1">
        <v>315</v>
      </c>
      <c r="B10" s="1">
        <f t="shared" si="0"/>
        <v>1.75</v>
      </c>
      <c r="D10" s="2">
        <f t="shared" si="1"/>
        <v>2403.5277531500196</v>
      </c>
      <c r="E10" s="2">
        <f t="shared" si="2"/>
        <v>2072.5972468499808</v>
      </c>
    </row>
    <row r="11" spans="1:5" x14ac:dyDescent="0.2">
      <c r="A11" s="1">
        <v>360</v>
      </c>
      <c r="B11" s="1">
        <f t="shared" si="0"/>
        <v>2</v>
      </c>
      <c r="D11" s="2">
        <f t="shared" si="1"/>
        <v>2428.1031464571652</v>
      </c>
      <c r="E11" s="2">
        <f t="shared" si="2"/>
        <v>2049.8968535428353</v>
      </c>
    </row>
    <row r="12" spans="1:5" x14ac:dyDescent="0.2">
      <c r="A12" s="1">
        <v>405</v>
      </c>
      <c r="B12" s="1">
        <f t="shared" si="0"/>
        <v>2.25</v>
      </c>
      <c r="D12" s="2">
        <f t="shared" si="1"/>
        <v>2452.8035397643112</v>
      </c>
      <c r="E12" s="2">
        <f t="shared" si="2"/>
        <v>2027.3214602356898</v>
      </c>
    </row>
    <row r="13" spans="1:5" x14ac:dyDescent="0.2">
      <c r="A13" s="1">
        <v>450</v>
      </c>
      <c r="B13" s="1">
        <f t="shared" si="0"/>
        <v>2.5</v>
      </c>
      <c r="D13" s="2">
        <f t="shared" si="1"/>
        <v>2477.6289330714567</v>
      </c>
      <c r="E13" s="2">
        <f t="shared" si="2"/>
        <v>2004.871066928544</v>
      </c>
    </row>
    <row r="14" spans="1:5" x14ac:dyDescent="0.2">
      <c r="A14" s="1">
        <v>495</v>
      </c>
      <c r="B14" s="1">
        <f t="shared" si="0"/>
        <v>2.75</v>
      </c>
      <c r="D14" s="2">
        <f t="shared" si="1"/>
        <v>2502.5793263786022</v>
      </c>
      <c r="E14" s="2">
        <f t="shared" si="2"/>
        <v>1982.5456736213985</v>
      </c>
    </row>
    <row r="15" spans="1:5" x14ac:dyDescent="0.2">
      <c r="A15" s="1">
        <v>540</v>
      </c>
      <c r="B15" s="1">
        <f t="shared" si="0"/>
        <v>3</v>
      </c>
      <c r="D15" s="2">
        <f t="shared" si="1"/>
        <v>2527.6547196857478</v>
      </c>
      <c r="E15" s="2">
        <f t="shared" si="2"/>
        <v>1960.3452803142527</v>
      </c>
    </row>
    <row r="16" spans="1:5" x14ac:dyDescent="0.2">
      <c r="A16" s="1">
        <v>585</v>
      </c>
      <c r="B16" s="1">
        <f t="shared" si="0"/>
        <v>3.25</v>
      </c>
      <c r="D16" s="2">
        <f t="shared" si="1"/>
        <v>2552.8551129928933</v>
      </c>
      <c r="E16" s="2">
        <f t="shared" si="2"/>
        <v>1938.2698870071072</v>
      </c>
    </row>
    <row r="17" spans="1:5" x14ac:dyDescent="0.2">
      <c r="A17" s="1">
        <v>630</v>
      </c>
      <c r="B17" s="1">
        <f t="shared" si="0"/>
        <v>3.5</v>
      </c>
      <c r="D17" s="2">
        <f t="shared" si="1"/>
        <v>2578.1805063000393</v>
      </c>
      <c r="E17" s="2">
        <f t="shared" si="2"/>
        <v>1916.3194936999614</v>
      </c>
    </row>
    <row r="18" spans="1:5" x14ac:dyDescent="0.2">
      <c r="A18" s="1">
        <v>675</v>
      </c>
      <c r="B18" s="1">
        <f t="shared" si="0"/>
        <v>3.75</v>
      </c>
      <c r="D18" s="2">
        <f t="shared" si="1"/>
        <v>2603.6308996071848</v>
      </c>
      <c r="E18" s="2">
        <f t="shared" si="2"/>
        <v>1894.4941003928159</v>
      </c>
    </row>
    <row r="19" spans="1:5" x14ac:dyDescent="0.2">
      <c r="A19" s="1">
        <v>720</v>
      </c>
      <c r="B19" s="1">
        <f t="shared" si="0"/>
        <v>4</v>
      </c>
      <c r="D19" s="2">
        <f t="shared" si="1"/>
        <v>2629.2062929143303</v>
      </c>
      <c r="E19" s="2">
        <f t="shared" si="2"/>
        <v>1872.7937070856703</v>
      </c>
    </row>
    <row r="20" spans="1:5" x14ac:dyDescent="0.2">
      <c r="A20" s="1">
        <v>765</v>
      </c>
      <c r="B20" s="1">
        <f t="shared" si="0"/>
        <v>4.25</v>
      </c>
      <c r="D20" s="2">
        <f t="shared" si="1"/>
        <v>2654.9066862214759</v>
      </c>
      <c r="E20" s="2">
        <f t="shared" si="2"/>
        <v>1851.2183137785246</v>
      </c>
    </row>
    <row r="21" spans="1:5" x14ac:dyDescent="0.2">
      <c r="A21" s="1">
        <v>810</v>
      </c>
      <c r="B21" s="1">
        <f t="shared" si="0"/>
        <v>4.5</v>
      </c>
      <c r="D21" s="2">
        <f t="shared" si="1"/>
        <v>2680.7320795286214</v>
      </c>
      <c r="E21" s="2">
        <f t="shared" si="2"/>
        <v>1829.7679204713791</v>
      </c>
    </row>
    <row r="22" spans="1:5" x14ac:dyDescent="0.2">
      <c r="A22" s="1">
        <v>855</v>
      </c>
      <c r="B22" s="1">
        <f t="shared" si="0"/>
        <v>4.75</v>
      </c>
      <c r="D22" s="2">
        <f t="shared" si="1"/>
        <v>2706.6824728357674</v>
      </c>
      <c r="E22" s="2">
        <f t="shared" si="2"/>
        <v>1808.4425271642333</v>
      </c>
    </row>
    <row r="23" spans="1:5" x14ac:dyDescent="0.2">
      <c r="A23" s="1">
        <v>900</v>
      </c>
      <c r="B23" s="1">
        <f t="shared" si="0"/>
        <v>5</v>
      </c>
      <c r="D23" s="2">
        <f t="shared" si="1"/>
        <v>2732.7578661429129</v>
      </c>
      <c r="E23" s="2">
        <f t="shared" si="2"/>
        <v>1787.2421338570878</v>
      </c>
    </row>
    <row r="24" spans="1:5" x14ac:dyDescent="0.2">
      <c r="A24" s="1">
        <v>945</v>
      </c>
      <c r="B24" s="1">
        <f t="shared" si="0"/>
        <v>5.25</v>
      </c>
      <c r="D24" s="2">
        <f t="shared" si="1"/>
        <v>2758.9582594500584</v>
      </c>
      <c r="E24" s="2">
        <f t="shared" si="2"/>
        <v>1766.1667405499422</v>
      </c>
    </row>
    <row r="25" spans="1:5" x14ac:dyDescent="0.2">
      <c r="A25" s="1">
        <v>990</v>
      </c>
      <c r="B25" s="1">
        <f t="shared" si="0"/>
        <v>5.5</v>
      </c>
      <c r="D25" s="2">
        <f t="shared" si="1"/>
        <v>2785.283652757204</v>
      </c>
      <c r="E25" s="2">
        <f t="shared" si="2"/>
        <v>1745.2163472427965</v>
      </c>
    </row>
    <row r="26" spans="1:5" x14ac:dyDescent="0.2">
      <c r="A26" s="1">
        <v>1035</v>
      </c>
      <c r="B26" s="1">
        <f t="shared" si="0"/>
        <v>5.75</v>
      </c>
      <c r="D26" s="2">
        <f t="shared" si="1"/>
        <v>2811.73404606435</v>
      </c>
      <c r="E26" s="2">
        <f t="shared" si="2"/>
        <v>1724.3909539356509</v>
      </c>
    </row>
    <row r="27" spans="1:5" x14ac:dyDescent="0.2">
      <c r="A27" s="1">
        <v>1080</v>
      </c>
      <c r="B27" s="1">
        <f t="shared" si="0"/>
        <v>6</v>
      </c>
      <c r="D27" s="2">
        <f t="shared" si="1"/>
        <v>2838.3094393714955</v>
      </c>
      <c r="E27" s="2">
        <f t="shared" si="2"/>
        <v>1703.6905606285052</v>
      </c>
    </row>
    <row r="28" spans="1:5" x14ac:dyDescent="0.2">
      <c r="A28" s="1">
        <v>1125</v>
      </c>
      <c r="B28" s="1">
        <f t="shared" si="0"/>
        <v>6.25</v>
      </c>
      <c r="D28" s="2">
        <f t="shared" si="1"/>
        <v>2865.009832678641</v>
      </c>
      <c r="E28" s="2">
        <f t="shared" si="2"/>
        <v>1683.1151673213596</v>
      </c>
    </row>
    <row r="29" spans="1:5" x14ac:dyDescent="0.2">
      <c r="A29" s="1">
        <v>1170</v>
      </c>
      <c r="B29" s="1">
        <f t="shared" si="0"/>
        <v>6.5</v>
      </c>
      <c r="D29" s="2">
        <f t="shared" si="1"/>
        <v>2891.8352259857866</v>
      </c>
      <c r="E29" s="2">
        <f t="shared" si="2"/>
        <v>1662.6647740142139</v>
      </c>
    </row>
    <row r="30" spans="1:5" x14ac:dyDescent="0.2">
      <c r="A30" s="1">
        <v>1215</v>
      </c>
      <c r="B30" s="1">
        <f t="shared" si="0"/>
        <v>6.75</v>
      </c>
      <c r="D30" s="2">
        <f t="shared" si="1"/>
        <v>2918.7856192929321</v>
      </c>
      <c r="E30" s="2">
        <f t="shared" si="2"/>
        <v>1642.3393807070684</v>
      </c>
    </row>
    <row r="31" spans="1:5" x14ac:dyDescent="0.2">
      <c r="A31" s="1">
        <v>1260</v>
      </c>
      <c r="B31" s="1">
        <f t="shared" si="0"/>
        <v>7</v>
      </c>
      <c r="D31" s="2">
        <f t="shared" si="1"/>
        <v>2945.8610126000781</v>
      </c>
      <c r="E31" s="2">
        <f t="shared" si="2"/>
        <v>1622.1389873999228</v>
      </c>
    </row>
    <row r="32" spans="1:5" x14ac:dyDescent="0.2">
      <c r="A32" s="1">
        <v>1305</v>
      </c>
      <c r="B32" s="1">
        <f t="shared" si="0"/>
        <v>7.25</v>
      </c>
      <c r="D32" s="2">
        <f t="shared" si="1"/>
        <v>2973.0614059072236</v>
      </c>
      <c r="E32" s="2">
        <f t="shared" si="2"/>
        <v>1602.0635940927771</v>
      </c>
    </row>
    <row r="33" spans="1:5" x14ac:dyDescent="0.2">
      <c r="A33" s="1">
        <v>1350</v>
      </c>
      <c r="B33" s="1">
        <f t="shared" si="0"/>
        <v>7.5</v>
      </c>
      <c r="D33" s="2">
        <f t="shared" si="1"/>
        <v>3000.3867992143691</v>
      </c>
      <c r="E33" s="2">
        <f t="shared" si="2"/>
        <v>1582.1132007856315</v>
      </c>
    </row>
    <row r="34" spans="1:5" x14ac:dyDescent="0.2">
      <c r="A34" s="1">
        <v>1395</v>
      </c>
      <c r="B34" s="1">
        <f t="shared" si="0"/>
        <v>7.75</v>
      </c>
      <c r="D34" s="2">
        <f t="shared" si="1"/>
        <v>3027.8371925215147</v>
      </c>
      <c r="E34" s="2">
        <f t="shared" si="2"/>
        <v>1562.2878074784858</v>
      </c>
    </row>
    <row r="35" spans="1:5" x14ac:dyDescent="0.2">
      <c r="A35" s="1">
        <v>1440</v>
      </c>
      <c r="B35" s="1">
        <f t="shared" si="0"/>
        <v>8</v>
      </c>
      <c r="D35" s="2">
        <f t="shared" si="1"/>
        <v>3055.4125858286602</v>
      </c>
      <c r="E35" s="2">
        <f t="shared" si="2"/>
        <v>1542.5874141713402</v>
      </c>
    </row>
    <row r="36" spans="1:5" x14ac:dyDescent="0.2">
      <c r="A36" s="1">
        <v>1485</v>
      </c>
      <c r="B36" s="1">
        <f t="shared" si="0"/>
        <v>8.25</v>
      </c>
      <c r="D36" s="2">
        <f t="shared" si="1"/>
        <v>3083.1129791358062</v>
      </c>
      <c r="E36" s="2">
        <f t="shared" si="2"/>
        <v>1523.0120208641945</v>
      </c>
    </row>
    <row r="37" spans="1:5" x14ac:dyDescent="0.2">
      <c r="A37" s="1">
        <v>1530</v>
      </c>
      <c r="B37" s="1">
        <f t="shared" si="0"/>
        <v>8.5</v>
      </c>
      <c r="D37" s="2">
        <f t="shared" si="1"/>
        <v>3110.9383724429517</v>
      </c>
      <c r="E37" s="2">
        <f t="shared" si="2"/>
        <v>1503.561627557049</v>
      </c>
    </row>
    <row r="38" spans="1:5" x14ac:dyDescent="0.2">
      <c r="A38" s="1">
        <v>1575</v>
      </c>
      <c r="B38" s="1">
        <f t="shared" si="0"/>
        <v>8.75</v>
      </c>
      <c r="D38" s="2">
        <f t="shared" si="1"/>
        <v>3138.8887657500973</v>
      </c>
      <c r="E38" s="2">
        <f t="shared" si="2"/>
        <v>1484.2362342499034</v>
      </c>
    </row>
    <row r="39" spans="1:5" x14ac:dyDescent="0.2">
      <c r="A39" s="1">
        <v>1620</v>
      </c>
      <c r="B39" s="1">
        <f t="shared" si="0"/>
        <v>9</v>
      </c>
      <c r="D39" s="2">
        <f t="shared" si="1"/>
        <v>3166.9641590572428</v>
      </c>
      <c r="E39" s="2">
        <f t="shared" si="2"/>
        <v>1465.0358409427577</v>
      </c>
    </row>
    <row r="40" spans="1:5" x14ac:dyDescent="0.2">
      <c r="A40" s="1">
        <v>1665</v>
      </c>
      <c r="B40" s="1">
        <f t="shared" si="0"/>
        <v>9.25</v>
      </c>
      <c r="D40" s="2">
        <f t="shared" si="1"/>
        <v>3195.1645523643883</v>
      </c>
      <c r="E40" s="2">
        <f t="shared" si="2"/>
        <v>1445.9604476356121</v>
      </c>
    </row>
    <row r="41" spans="1:5" x14ac:dyDescent="0.2">
      <c r="A41" s="1">
        <v>1710</v>
      </c>
      <c r="B41" s="1">
        <f t="shared" si="0"/>
        <v>9.5</v>
      </c>
      <c r="D41" s="2">
        <f t="shared" si="1"/>
        <v>3223.4899456715343</v>
      </c>
      <c r="E41" s="2">
        <f t="shared" si="2"/>
        <v>1427.0100543284664</v>
      </c>
    </row>
    <row r="42" spans="1:5" x14ac:dyDescent="0.2">
      <c r="A42" s="1">
        <v>1755</v>
      </c>
      <c r="B42" s="1">
        <f t="shared" si="0"/>
        <v>9.75</v>
      </c>
      <c r="D42" s="2">
        <f t="shared" si="1"/>
        <v>3251.9403389786798</v>
      </c>
      <c r="E42" s="2">
        <f t="shared" si="2"/>
        <v>1408.1846610213208</v>
      </c>
    </row>
    <row r="43" spans="1:5" x14ac:dyDescent="0.2">
      <c r="A43" s="1">
        <v>1800</v>
      </c>
      <c r="B43" s="1">
        <f t="shared" si="0"/>
        <v>10</v>
      </c>
      <c r="D43" s="2">
        <f t="shared" si="1"/>
        <v>3280.5157322858254</v>
      </c>
      <c r="E43" s="2">
        <f t="shared" si="2"/>
        <v>1389.4842677141753</v>
      </c>
    </row>
    <row r="44" spans="1:5" x14ac:dyDescent="0.2">
      <c r="A44" s="1">
        <v>1845</v>
      </c>
      <c r="B44" s="1">
        <f t="shared" si="0"/>
        <v>10.25</v>
      </c>
      <c r="D44" s="2">
        <f t="shared" si="1"/>
        <v>3309.2161255929709</v>
      </c>
      <c r="E44" s="2">
        <f t="shared" si="2"/>
        <v>1370.9088744070295</v>
      </c>
    </row>
    <row r="45" spans="1:5" x14ac:dyDescent="0.2">
      <c r="A45" s="1">
        <v>1890</v>
      </c>
      <c r="B45" s="1">
        <f t="shared" si="0"/>
        <v>10.5</v>
      </c>
      <c r="D45" s="2">
        <f t="shared" si="1"/>
        <v>3338.0415189001169</v>
      </c>
      <c r="E45" s="2">
        <f t="shared" si="2"/>
        <v>1352.458481099884</v>
      </c>
    </row>
    <row r="46" spans="1:5" x14ac:dyDescent="0.2">
      <c r="A46" s="1">
        <v>1935</v>
      </c>
      <c r="B46" s="1">
        <f t="shared" si="0"/>
        <v>10.75</v>
      </c>
      <c r="D46" s="2">
        <f t="shared" si="1"/>
        <v>3366.9919122072624</v>
      </c>
      <c r="E46" s="2">
        <f t="shared" si="2"/>
        <v>1334.1330877927383</v>
      </c>
    </row>
    <row r="47" spans="1:5" x14ac:dyDescent="0.2">
      <c r="A47" s="1">
        <v>1980</v>
      </c>
      <c r="B47" s="1">
        <f t="shared" si="0"/>
        <v>11</v>
      </c>
      <c r="D47" s="2">
        <f t="shared" si="1"/>
        <v>3396.067305514408</v>
      </c>
      <c r="E47" s="2">
        <f t="shared" si="2"/>
        <v>1315.9326944855927</v>
      </c>
    </row>
    <row r="48" spans="1:5" x14ac:dyDescent="0.2">
      <c r="A48" s="1">
        <v>2025</v>
      </c>
      <c r="B48" s="1">
        <f t="shared" si="0"/>
        <v>11.25</v>
      </c>
      <c r="D48" s="2">
        <f t="shared" si="1"/>
        <v>3425.2676988215535</v>
      </c>
      <c r="E48" s="2">
        <f t="shared" si="2"/>
        <v>1297.857301178447</v>
      </c>
    </row>
    <row r="49" spans="1:5" x14ac:dyDescent="0.2">
      <c r="A49" s="1">
        <v>2070</v>
      </c>
      <c r="B49" s="1">
        <f t="shared" si="0"/>
        <v>11.5</v>
      </c>
      <c r="D49" s="2">
        <f t="shared" si="1"/>
        <v>3454.593092128699</v>
      </c>
      <c r="E49" s="2">
        <f t="shared" si="2"/>
        <v>1279.9069078713014</v>
      </c>
    </row>
    <row r="50" spans="1:5" x14ac:dyDescent="0.2">
      <c r="A50" s="1">
        <v>2115</v>
      </c>
      <c r="B50" s="1">
        <f t="shared" si="0"/>
        <v>11.75</v>
      </c>
      <c r="D50" s="2">
        <f t="shared" si="1"/>
        <v>3484.043485435845</v>
      </c>
      <c r="E50" s="2">
        <f t="shared" si="2"/>
        <v>1262.0815145641559</v>
      </c>
    </row>
    <row r="51" spans="1:5" x14ac:dyDescent="0.2">
      <c r="A51" s="1">
        <v>2160</v>
      </c>
      <c r="B51" s="1">
        <f t="shared" si="0"/>
        <v>12</v>
      </c>
      <c r="D51" s="2">
        <f t="shared" si="1"/>
        <v>3513.6188787429905</v>
      </c>
      <c r="E51" s="2">
        <f t="shared" si="2"/>
        <v>1244.3811212570101</v>
      </c>
    </row>
    <row r="52" spans="1:5" x14ac:dyDescent="0.2">
      <c r="A52" s="1">
        <v>2205</v>
      </c>
      <c r="B52" s="1">
        <f t="shared" si="0"/>
        <v>12.25</v>
      </c>
      <c r="D52" s="2">
        <f t="shared" si="1"/>
        <v>3543.3192720501361</v>
      </c>
      <c r="E52" s="2">
        <f t="shared" si="2"/>
        <v>1226.8057279498646</v>
      </c>
    </row>
    <row r="53" spans="1:5" x14ac:dyDescent="0.2">
      <c r="A53" s="1">
        <v>2250</v>
      </c>
      <c r="B53" s="1">
        <f t="shared" si="0"/>
        <v>12.5</v>
      </c>
      <c r="D53" s="2">
        <f t="shared" si="1"/>
        <v>3573.1446653572816</v>
      </c>
      <c r="E53" s="2">
        <f t="shared" si="2"/>
        <v>1209.3553346427188</v>
      </c>
    </row>
    <row r="54" spans="1:5" x14ac:dyDescent="0.2">
      <c r="A54" s="1">
        <v>2295</v>
      </c>
      <c r="B54" s="1">
        <f t="shared" si="0"/>
        <v>12.75</v>
      </c>
      <c r="D54" s="2">
        <f t="shared" si="1"/>
        <v>3603.0950586644271</v>
      </c>
      <c r="E54" s="2">
        <f t="shared" si="2"/>
        <v>1192.0299413355733</v>
      </c>
    </row>
    <row r="55" spans="1:5" x14ac:dyDescent="0.2">
      <c r="A55" s="1">
        <v>2340</v>
      </c>
      <c r="B55" s="1">
        <f t="shared" si="0"/>
        <v>13</v>
      </c>
      <c r="D55" s="2">
        <f t="shared" si="1"/>
        <v>3633.1704519715731</v>
      </c>
      <c r="E55" s="2">
        <f t="shared" si="2"/>
        <v>1174.8295480284276</v>
      </c>
    </row>
    <row r="56" spans="1:5" x14ac:dyDescent="0.2">
      <c r="A56" s="1">
        <v>2385</v>
      </c>
      <c r="B56" s="1">
        <f t="shared" si="0"/>
        <v>13.25</v>
      </c>
      <c r="D56" s="2">
        <f t="shared" si="1"/>
        <v>3663.3708452787187</v>
      </c>
      <c r="E56" s="2">
        <f t="shared" si="2"/>
        <v>1157.754154721282</v>
      </c>
    </row>
    <row r="57" spans="1:5" x14ac:dyDescent="0.2">
      <c r="A57" s="1">
        <v>2430</v>
      </c>
      <c r="B57" s="1">
        <f t="shared" si="0"/>
        <v>13.5</v>
      </c>
      <c r="D57" s="2">
        <f t="shared" si="1"/>
        <v>3693.6962385858642</v>
      </c>
      <c r="E57" s="2">
        <f t="shared" si="2"/>
        <v>1140.8037614141365</v>
      </c>
    </row>
    <row r="58" spans="1:5" x14ac:dyDescent="0.2">
      <c r="A58" s="1">
        <v>2475</v>
      </c>
      <c r="B58" s="1">
        <f t="shared" si="0"/>
        <v>13.75</v>
      </c>
      <c r="D58" s="2">
        <f t="shared" si="1"/>
        <v>3724.1466318930097</v>
      </c>
      <c r="E58" s="2">
        <f t="shared" si="2"/>
        <v>1123.9783681069907</v>
      </c>
    </row>
    <row r="59" spans="1:5" x14ac:dyDescent="0.2">
      <c r="A59" s="1">
        <v>2520</v>
      </c>
      <c r="B59" s="1">
        <f t="shared" si="0"/>
        <v>14</v>
      </c>
      <c r="D59" s="2">
        <f t="shared" si="1"/>
        <v>3754.7220252001557</v>
      </c>
      <c r="E59" s="2">
        <f t="shared" si="2"/>
        <v>1107.2779747998452</v>
      </c>
    </row>
    <row r="60" spans="1:5" x14ac:dyDescent="0.2">
      <c r="A60" s="1">
        <v>2565</v>
      </c>
      <c r="B60" s="1">
        <f t="shared" si="0"/>
        <v>14.25</v>
      </c>
      <c r="D60" s="2">
        <f t="shared" si="1"/>
        <v>3785.4224185073012</v>
      </c>
      <c r="E60" s="2">
        <f t="shared" si="2"/>
        <v>1090.7025814926994</v>
      </c>
    </row>
    <row r="61" spans="1:5" x14ac:dyDescent="0.2">
      <c r="A61" s="1">
        <v>2610</v>
      </c>
      <c r="B61" s="1">
        <f t="shared" si="0"/>
        <v>14.5</v>
      </c>
      <c r="D61" s="2">
        <f t="shared" si="1"/>
        <v>3816.2478118144468</v>
      </c>
      <c r="E61" s="2">
        <f t="shared" si="2"/>
        <v>1074.2521881855539</v>
      </c>
    </row>
    <row r="62" spans="1:5" x14ac:dyDescent="0.2">
      <c r="A62" s="1">
        <v>2655</v>
      </c>
      <c r="B62" s="1">
        <f t="shared" si="0"/>
        <v>14.75</v>
      </c>
      <c r="D62" s="2">
        <f t="shared" si="1"/>
        <v>3847.1982051215923</v>
      </c>
      <c r="E62" s="2">
        <f t="shared" si="2"/>
        <v>1057.9267948784081</v>
      </c>
    </row>
    <row r="63" spans="1:5" x14ac:dyDescent="0.2">
      <c r="A63" s="1">
        <v>2700</v>
      </c>
      <c r="B63" s="1">
        <f t="shared" si="0"/>
        <v>15</v>
      </c>
      <c r="D63" s="2">
        <f t="shared" si="1"/>
        <v>3878.2735984287378</v>
      </c>
      <c r="E63" s="2">
        <f t="shared" si="2"/>
        <v>1041.7264015712626</v>
      </c>
    </row>
    <row r="64" spans="1:5" x14ac:dyDescent="0.2">
      <c r="A64" s="1">
        <v>2745</v>
      </c>
      <c r="B64" s="1">
        <f t="shared" si="0"/>
        <v>15.25</v>
      </c>
      <c r="D64" s="2">
        <f t="shared" si="1"/>
        <v>3909.4739917358838</v>
      </c>
      <c r="E64" s="2">
        <f t="shared" si="2"/>
        <v>1025.6510082641171</v>
      </c>
    </row>
    <row r="65" spans="1:5" x14ac:dyDescent="0.2">
      <c r="A65" s="1">
        <v>2790</v>
      </c>
      <c r="B65" s="1">
        <f t="shared" si="0"/>
        <v>15.5</v>
      </c>
      <c r="D65" s="2">
        <f t="shared" si="1"/>
        <v>3940.7993850430294</v>
      </c>
      <c r="E65" s="2">
        <f t="shared" si="2"/>
        <v>1009.7006149569713</v>
      </c>
    </row>
    <row r="66" spans="1:5" x14ac:dyDescent="0.2">
      <c r="A66" s="1">
        <v>2835</v>
      </c>
      <c r="B66" s="1">
        <f t="shared" si="0"/>
        <v>15.75</v>
      </c>
      <c r="D66" s="2">
        <f t="shared" si="1"/>
        <v>3972.2497783501749</v>
      </c>
      <c r="E66" s="2">
        <f t="shared" si="2"/>
        <v>993.87522164982579</v>
      </c>
    </row>
    <row r="67" spans="1:5" x14ac:dyDescent="0.2">
      <c r="A67" s="1">
        <v>2880</v>
      </c>
      <c r="B67" s="1">
        <f t="shared" si="0"/>
        <v>16</v>
      </c>
      <c r="D67" s="2">
        <f t="shared" si="1"/>
        <v>4003.8251716573204</v>
      </c>
      <c r="E67" s="2">
        <f t="shared" si="2"/>
        <v>978.17482834268014</v>
      </c>
    </row>
    <row r="68" spans="1:5" x14ac:dyDescent="0.2">
      <c r="A68" s="1">
        <v>2925</v>
      </c>
      <c r="B68" s="1">
        <f t="shared" si="0"/>
        <v>16.25</v>
      </c>
      <c r="D68" s="2">
        <f t="shared" si="1"/>
        <v>4035.525564964466</v>
      </c>
      <c r="E68" s="2">
        <f t="shared" si="2"/>
        <v>962.5994350355345</v>
      </c>
    </row>
    <row r="69" spans="1:5" x14ac:dyDescent="0.2">
      <c r="A69" s="1">
        <v>2970</v>
      </c>
      <c r="B69" s="1">
        <f t="shared" ref="B69:B103" si="3">(1/180)*A69</f>
        <v>16.5</v>
      </c>
      <c r="D69" s="2">
        <f t="shared" ref="D69:D103" si="4">(SQRT($C$4)+B69)^2</f>
        <v>4067.3509582716119</v>
      </c>
      <c r="E69" s="2">
        <f t="shared" ref="E69:E103" si="5">(SQRT($C$4)-B69)^2</f>
        <v>947.14904172838885</v>
      </c>
    </row>
    <row r="70" spans="1:5" x14ac:dyDescent="0.2">
      <c r="A70" s="1">
        <v>3015</v>
      </c>
      <c r="B70" s="1">
        <f t="shared" si="3"/>
        <v>16.75</v>
      </c>
      <c r="D70" s="2">
        <f t="shared" si="4"/>
        <v>4099.3013515787579</v>
      </c>
      <c r="E70" s="2">
        <f t="shared" si="5"/>
        <v>931.82364842124321</v>
      </c>
    </row>
    <row r="71" spans="1:5" x14ac:dyDescent="0.2">
      <c r="A71" s="1">
        <v>3060</v>
      </c>
      <c r="B71" s="1">
        <f t="shared" si="3"/>
        <v>17</v>
      </c>
      <c r="D71" s="2">
        <f t="shared" si="4"/>
        <v>4131.3767448859044</v>
      </c>
      <c r="E71" s="2">
        <f t="shared" si="5"/>
        <v>916.62325511409756</v>
      </c>
    </row>
    <row r="72" spans="1:5" x14ac:dyDescent="0.2">
      <c r="A72" s="1">
        <v>3105</v>
      </c>
      <c r="B72" s="1">
        <f t="shared" si="3"/>
        <v>17.25</v>
      </c>
      <c r="D72" s="2">
        <f t="shared" si="4"/>
        <v>4163.5771381930499</v>
      </c>
      <c r="E72" s="2">
        <f t="shared" si="5"/>
        <v>901.54786180695203</v>
      </c>
    </row>
    <row r="73" spans="1:5" x14ac:dyDescent="0.2">
      <c r="A73" s="1">
        <v>3150</v>
      </c>
      <c r="B73" s="1">
        <f t="shared" si="3"/>
        <v>17.5</v>
      </c>
      <c r="D73" s="2">
        <f t="shared" si="4"/>
        <v>4195.9025315001954</v>
      </c>
      <c r="E73" s="2">
        <f t="shared" si="5"/>
        <v>886.59746849980638</v>
      </c>
    </row>
    <row r="74" spans="1:5" x14ac:dyDescent="0.2">
      <c r="A74" s="1">
        <v>3195</v>
      </c>
      <c r="B74" s="1">
        <f t="shared" si="3"/>
        <v>17.75</v>
      </c>
      <c r="D74" s="2">
        <f t="shared" si="4"/>
        <v>4228.352924807341</v>
      </c>
      <c r="E74" s="2">
        <f t="shared" si="5"/>
        <v>871.77207519266074</v>
      </c>
    </row>
    <row r="75" spans="1:5" x14ac:dyDescent="0.2">
      <c r="A75" s="1">
        <v>3240</v>
      </c>
      <c r="B75" s="1">
        <f t="shared" si="3"/>
        <v>18</v>
      </c>
      <c r="D75" s="2">
        <f t="shared" si="4"/>
        <v>4260.9283181144865</v>
      </c>
      <c r="E75" s="2">
        <f t="shared" si="5"/>
        <v>857.07168188551509</v>
      </c>
    </row>
    <row r="76" spans="1:5" x14ac:dyDescent="0.2">
      <c r="A76" s="1">
        <v>3285</v>
      </c>
      <c r="B76" s="1">
        <f t="shared" si="3"/>
        <v>18.25</v>
      </c>
      <c r="D76" s="2">
        <f t="shared" si="4"/>
        <v>4293.628711421632</v>
      </c>
      <c r="E76" s="2">
        <f t="shared" si="5"/>
        <v>842.49628857836944</v>
      </c>
    </row>
    <row r="77" spans="1:5" x14ac:dyDescent="0.2">
      <c r="A77" s="1">
        <v>3330</v>
      </c>
      <c r="B77" s="1">
        <f t="shared" si="3"/>
        <v>18.5</v>
      </c>
      <c r="D77" s="2">
        <f t="shared" si="4"/>
        <v>4326.4541047287776</v>
      </c>
      <c r="E77" s="2">
        <f t="shared" si="5"/>
        <v>828.0458952712238</v>
      </c>
    </row>
    <row r="78" spans="1:5" x14ac:dyDescent="0.2">
      <c r="A78" s="1">
        <v>3375</v>
      </c>
      <c r="B78" s="1">
        <f t="shared" si="3"/>
        <v>18.75</v>
      </c>
      <c r="D78" s="2">
        <f t="shared" si="4"/>
        <v>4359.4044980359231</v>
      </c>
      <c r="E78" s="2">
        <f t="shared" si="5"/>
        <v>813.72050196407815</v>
      </c>
    </row>
    <row r="79" spans="1:5" x14ac:dyDescent="0.2">
      <c r="A79" s="1">
        <v>3420</v>
      </c>
      <c r="B79" s="1">
        <f t="shared" si="3"/>
        <v>19</v>
      </c>
      <c r="D79" s="2">
        <f t="shared" si="4"/>
        <v>4392.4798913430686</v>
      </c>
      <c r="E79" s="2">
        <f t="shared" si="5"/>
        <v>799.52010865693262</v>
      </c>
    </row>
    <row r="80" spans="1:5" x14ac:dyDescent="0.2">
      <c r="A80" s="1">
        <v>3465</v>
      </c>
      <c r="B80" s="1">
        <f t="shared" si="3"/>
        <v>19.25</v>
      </c>
      <c r="D80" s="2">
        <f t="shared" si="4"/>
        <v>4425.6802846502151</v>
      </c>
      <c r="E80" s="2">
        <f t="shared" si="5"/>
        <v>785.44471534978697</v>
      </c>
    </row>
    <row r="81" spans="1:5" x14ac:dyDescent="0.2">
      <c r="A81" s="1">
        <v>3510</v>
      </c>
      <c r="B81" s="1">
        <f t="shared" si="3"/>
        <v>19.5</v>
      </c>
      <c r="D81" s="2">
        <f t="shared" si="4"/>
        <v>4459.0056779573606</v>
      </c>
      <c r="E81" s="2">
        <f t="shared" si="5"/>
        <v>771.49432204264133</v>
      </c>
    </row>
    <row r="82" spans="1:5" x14ac:dyDescent="0.2">
      <c r="A82" s="1">
        <v>3555</v>
      </c>
      <c r="B82" s="1">
        <f t="shared" si="3"/>
        <v>19.75</v>
      </c>
      <c r="D82" s="2">
        <f t="shared" si="4"/>
        <v>4492.4560712645061</v>
      </c>
      <c r="E82" s="2">
        <f t="shared" si="5"/>
        <v>757.66892873549568</v>
      </c>
    </row>
    <row r="83" spans="1:5" x14ac:dyDescent="0.2">
      <c r="A83" s="1">
        <v>3600</v>
      </c>
      <c r="B83" s="1">
        <f t="shared" si="3"/>
        <v>20</v>
      </c>
      <c r="D83" s="2">
        <f t="shared" si="4"/>
        <v>4526.0314645716517</v>
      </c>
      <c r="E83" s="2">
        <f t="shared" si="5"/>
        <v>743.96853542835004</v>
      </c>
    </row>
    <row r="84" spans="1:5" x14ac:dyDescent="0.2">
      <c r="A84" s="1">
        <v>3645</v>
      </c>
      <c r="B84" s="1">
        <f t="shared" si="3"/>
        <v>20.25</v>
      </c>
      <c r="D84" s="2">
        <f t="shared" si="4"/>
        <v>4559.7318578787972</v>
      </c>
      <c r="E84" s="2">
        <f t="shared" si="5"/>
        <v>730.39314212120439</v>
      </c>
    </row>
    <row r="85" spans="1:5" x14ac:dyDescent="0.2">
      <c r="A85" s="1">
        <v>3690</v>
      </c>
      <c r="B85" s="1">
        <f t="shared" si="3"/>
        <v>20.5</v>
      </c>
      <c r="D85" s="2">
        <f t="shared" si="4"/>
        <v>4593.5572511859427</v>
      </c>
      <c r="E85" s="2">
        <f t="shared" si="5"/>
        <v>716.94274881405886</v>
      </c>
    </row>
    <row r="86" spans="1:5" x14ac:dyDescent="0.2">
      <c r="A86" s="1">
        <v>3735</v>
      </c>
      <c r="B86" s="1">
        <f t="shared" si="3"/>
        <v>20.75</v>
      </c>
      <c r="D86" s="2">
        <f t="shared" si="4"/>
        <v>4627.5076444930883</v>
      </c>
      <c r="E86" s="2">
        <f t="shared" si="5"/>
        <v>703.61735550691321</v>
      </c>
    </row>
    <row r="87" spans="1:5" x14ac:dyDescent="0.2">
      <c r="A87" s="1">
        <v>3780</v>
      </c>
      <c r="B87" s="1">
        <f t="shared" si="3"/>
        <v>21</v>
      </c>
      <c r="D87" s="2">
        <f t="shared" si="4"/>
        <v>4661.5830378002338</v>
      </c>
      <c r="E87" s="2">
        <f t="shared" si="5"/>
        <v>690.41696219976757</v>
      </c>
    </row>
    <row r="88" spans="1:5" x14ac:dyDescent="0.2">
      <c r="A88" s="1">
        <v>3825</v>
      </c>
      <c r="B88" s="1">
        <f t="shared" si="3"/>
        <v>21.25</v>
      </c>
      <c r="D88" s="2">
        <f t="shared" si="4"/>
        <v>4695.7834311073793</v>
      </c>
      <c r="E88" s="2">
        <f t="shared" si="5"/>
        <v>677.34156889262192</v>
      </c>
    </row>
    <row r="89" spans="1:5" x14ac:dyDescent="0.2">
      <c r="A89" s="1">
        <v>3870</v>
      </c>
      <c r="B89" s="1">
        <f t="shared" si="3"/>
        <v>21.5</v>
      </c>
      <c r="D89" s="2">
        <f t="shared" si="4"/>
        <v>4730.1088244145249</v>
      </c>
      <c r="E89" s="2">
        <f t="shared" si="5"/>
        <v>664.39117558547628</v>
      </c>
    </row>
    <row r="90" spans="1:5" x14ac:dyDescent="0.2">
      <c r="A90" s="1">
        <v>3915</v>
      </c>
      <c r="B90" s="1">
        <f t="shared" si="3"/>
        <v>21.75</v>
      </c>
      <c r="D90" s="2">
        <f t="shared" si="4"/>
        <v>4764.5592177216713</v>
      </c>
      <c r="E90" s="2">
        <f t="shared" si="5"/>
        <v>651.56578227833063</v>
      </c>
    </row>
    <row r="91" spans="1:5" x14ac:dyDescent="0.2">
      <c r="A91" s="1">
        <v>3960</v>
      </c>
      <c r="B91" s="1">
        <f t="shared" si="3"/>
        <v>22</v>
      </c>
      <c r="D91" s="2">
        <f t="shared" si="4"/>
        <v>4799.1346110288168</v>
      </c>
      <c r="E91" s="2">
        <f t="shared" si="5"/>
        <v>638.8653889711851</v>
      </c>
    </row>
    <row r="92" spans="1:5" x14ac:dyDescent="0.2">
      <c r="A92" s="1">
        <v>4005</v>
      </c>
      <c r="B92" s="1">
        <f t="shared" si="3"/>
        <v>22.25</v>
      </c>
      <c r="D92" s="2">
        <f t="shared" si="4"/>
        <v>4833.8350043359624</v>
      </c>
      <c r="E92" s="2">
        <f t="shared" si="5"/>
        <v>626.28999566403945</v>
      </c>
    </row>
    <row r="93" spans="1:5" x14ac:dyDescent="0.2">
      <c r="A93" s="1">
        <v>4050</v>
      </c>
      <c r="B93" s="1">
        <f t="shared" si="3"/>
        <v>22.5</v>
      </c>
      <c r="D93" s="2">
        <f t="shared" si="4"/>
        <v>4868.6603976431079</v>
      </c>
      <c r="E93" s="2">
        <f t="shared" si="5"/>
        <v>613.83960235689381</v>
      </c>
    </row>
    <row r="94" spans="1:5" x14ac:dyDescent="0.2">
      <c r="A94" s="1">
        <v>4095</v>
      </c>
      <c r="B94" s="1">
        <f t="shared" si="3"/>
        <v>22.75</v>
      </c>
      <c r="D94" s="2">
        <f t="shared" si="4"/>
        <v>4903.6107909502534</v>
      </c>
      <c r="E94" s="2">
        <f t="shared" si="5"/>
        <v>601.51420904974816</v>
      </c>
    </row>
    <row r="95" spans="1:5" x14ac:dyDescent="0.2">
      <c r="A95" s="1">
        <v>4140</v>
      </c>
      <c r="B95" s="1">
        <f t="shared" si="3"/>
        <v>23</v>
      </c>
      <c r="D95" s="2">
        <f t="shared" si="4"/>
        <v>4938.686184257399</v>
      </c>
      <c r="E95" s="2">
        <f t="shared" si="5"/>
        <v>589.31381574260251</v>
      </c>
    </row>
    <row r="96" spans="1:5" x14ac:dyDescent="0.2">
      <c r="A96" s="1">
        <v>4185</v>
      </c>
      <c r="B96" s="1">
        <f t="shared" si="3"/>
        <v>23.25</v>
      </c>
      <c r="D96" s="2">
        <f t="shared" si="4"/>
        <v>4973.8865775645445</v>
      </c>
      <c r="E96" s="2">
        <f t="shared" si="5"/>
        <v>577.23842243545687</v>
      </c>
    </row>
    <row r="97" spans="1:5" x14ac:dyDescent="0.2">
      <c r="A97" s="1">
        <v>4230</v>
      </c>
      <c r="B97" s="1">
        <f t="shared" si="3"/>
        <v>23.5</v>
      </c>
      <c r="D97" s="2">
        <f t="shared" si="4"/>
        <v>5009.21197087169</v>
      </c>
      <c r="E97" s="2">
        <f t="shared" si="5"/>
        <v>565.28802912831122</v>
      </c>
    </row>
    <row r="98" spans="1:5" x14ac:dyDescent="0.2">
      <c r="A98" s="1">
        <v>4275</v>
      </c>
      <c r="B98" s="1">
        <f t="shared" si="3"/>
        <v>23.75</v>
      </c>
      <c r="D98" s="2">
        <f t="shared" si="4"/>
        <v>5044.6623641788356</v>
      </c>
      <c r="E98" s="2">
        <f t="shared" si="5"/>
        <v>553.46263582116569</v>
      </c>
    </row>
    <row r="99" spans="1:5" x14ac:dyDescent="0.2">
      <c r="A99" s="1">
        <v>4320</v>
      </c>
      <c r="B99" s="1">
        <f t="shared" si="3"/>
        <v>24</v>
      </c>
      <c r="D99" s="2">
        <f t="shared" si="4"/>
        <v>5080.237757485982</v>
      </c>
      <c r="E99" s="2">
        <f t="shared" si="5"/>
        <v>541.76224251402004</v>
      </c>
    </row>
    <row r="100" spans="1:5" x14ac:dyDescent="0.2">
      <c r="A100" s="1">
        <v>4365</v>
      </c>
      <c r="B100" s="1">
        <f t="shared" si="3"/>
        <v>24.25</v>
      </c>
      <c r="D100" s="2">
        <f t="shared" si="4"/>
        <v>5115.9381507931275</v>
      </c>
      <c r="E100" s="2">
        <f t="shared" si="5"/>
        <v>530.1868492068744</v>
      </c>
    </row>
    <row r="101" spans="1:5" x14ac:dyDescent="0.2">
      <c r="A101" s="1">
        <v>4410</v>
      </c>
      <c r="B101" s="1">
        <f t="shared" si="3"/>
        <v>24.5</v>
      </c>
      <c r="D101" s="2">
        <f t="shared" si="4"/>
        <v>5151.7635441002731</v>
      </c>
      <c r="E101" s="2">
        <f t="shared" si="5"/>
        <v>518.73645589972875</v>
      </c>
    </row>
    <row r="102" spans="1:5" x14ac:dyDescent="0.2">
      <c r="A102" s="1">
        <v>4455</v>
      </c>
      <c r="B102" s="1">
        <f t="shared" si="3"/>
        <v>24.75</v>
      </c>
      <c r="D102" s="2">
        <f t="shared" si="4"/>
        <v>5187.7139374074186</v>
      </c>
      <c r="E102" s="2">
        <f t="shared" si="5"/>
        <v>507.41106259258311</v>
      </c>
    </row>
    <row r="103" spans="1:5" x14ac:dyDescent="0.2">
      <c r="A103" s="1">
        <v>4500</v>
      </c>
      <c r="B103" s="1">
        <f t="shared" si="3"/>
        <v>25</v>
      </c>
      <c r="D103" s="2">
        <f t="shared" si="4"/>
        <v>5223.7893307145641</v>
      </c>
      <c r="E103" s="2">
        <f t="shared" si="5"/>
        <v>496.21066928543752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E494-2B04-493B-B519-846AB67BDA0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Angles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Goodman</dc:creator>
  <cp:lastModifiedBy>Ron Goodman</cp:lastModifiedBy>
  <dcterms:created xsi:type="dcterms:W3CDTF">2021-04-25T02:11:28Z</dcterms:created>
  <dcterms:modified xsi:type="dcterms:W3CDTF">2021-04-25T02:13:52Z</dcterms:modified>
</cp:coreProperties>
</file>