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snis\Foreign Exchange\"/>
    </mc:Choice>
  </mc:AlternateContent>
  <xr:revisionPtr revIDLastSave="0" documentId="13_ncr:1_{BFFF884D-9699-4194-8F78-F30642039DAA}" xr6:coauthVersionLast="45" xr6:coauthVersionMax="45" xr10:uidLastSave="{00000000-0000-0000-0000-000000000000}"/>
  <bookViews>
    <workbookView xWindow="-120" yWindow="-120" windowWidth="20730" windowHeight="11160" xr2:uid="{E134FDFC-64E8-4032-80E9-F966649C0A3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29" i="1" l="1"/>
  <c r="C529" i="1"/>
  <c r="B489" i="1"/>
  <c r="C489" i="1"/>
  <c r="B381" i="1"/>
  <c r="C381" i="1"/>
  <c r="B329" i="1"/>
  <c r="C329" i="1"/>
  <c r="D329" i="1" s="1"/>
  <c r="B309" i="1"/>
  <c r="C309" i="1"/>
  <c r="D309" i="1"/>
  <c r="E309" i="1" s="1"/>
  <c r="F309" i="1"/>
  <c r="B310" i="1" s="1"/>
  <c r="D310" i="1" s="1"/>
  <c r="C310" i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B229" i="1"/>
  <c r="C229" i="1"/>
  <c r="D229" i="1" s="1"/>
  <c r="C230" i="1"/>
  <c r="C231" i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10" i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B9" i="1"/>
  <c r="D9" i="1" s="1"/>
  <c r="E9" i="1" s="1"/>
  <c r="D529" i="1" l="1"/>
  <c r="C530" i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D489" i="1"/>
  <c r="C490" i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D381" i="1"/>
  <c r="C382" i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F329" i="1"/>
  <c r="E329" i="1"/>
  <c r="C330" i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E310" i="1"/>
  <c r="F310" i="1"/>
  <c r="F229" i="1"/>
  <c r="E229" i="1"/>
  <c r="F9" i="1"/>
  <c r="F529" i="1" l="1"/>
  <c r="E529" i="1"/>
  <c r="F489" i="1"/>
  <c r="E489" i="1"/>
  <c r="F381" i="1"/>
  <c r="E381" i="1"/>
  <c r="B330" i="1"/>
  <c r="D330" i="1" s="1"/>
  <c r="E330" i="1" s="1"/>
  <c r="B311" i="1"/>
  <c r="D311" i="1" s="1"/>
  <c r="F311" i="1"/>
  <c r="E311" i="1"/>
  <c r="B230" i="1"/>
  <c r="D230" i="1" s="1"/>
  <c r="E230" i="1" s="1"/>
  <c r="B10" i="1"/>
  <c r="D10" i="1" s="1"/>
  <c r="E10" i="1" s="1"/>
  <c r="B530" i="1" l="1"/>
  <c r="D530" i="1" s="1"/>
  <c r="E530" i="1" s="1"/>
  <c r="B490" i="1"/>
  <c r="D490" i="1" s="1"/>
  <c r="E490" i="1" s="1"/>
  <c r="B382" i="1"/>
  <c r="D382" i="1" s="1"/>
  <c r="E382" i="1" s="1"/>
  <c r="F330" i="1"/>
  <c r="B312" i="1"/>
  <c r="D312" i="1" s="1"/>
  <c r="F312" i="1"/>
  <c r="E312" i="1"/>
  <c r="F230" i="1"/>
  <c r="F10" i="1"/>
  <c r="F530" i="1" l="1"/>
  <c r="F490" i="1"/>
  <c r="F382" i="1"/>
  <c r="B331" i="1"/>
  <c r="D331" i="1" s="1"/>
  <c r="E331" i="1" s="1"/>
  <c r="F331" i="1"/>
  <c r="B313" i="1"/>
  <c r="D313" i="1" s="1"/>
  <c r="F313" i="1"/>
  <c r="E313" i="1"/>
  <c r="B231" i="1"/>
  <c r="D231" i="1" s="1"/>
  <c r="E231" i="1" s="1"/>
  <c r="F231" i="1"/>
  <c r="B11" i="1"/>
  <c r="D11" i="1" s="1"/>
  <c r="E11" i="1" s="1"/>
  <c r="B531" i="1" l="1"/>
  <c r="D531" i="1" s="1"/>
  <c r="E531" i="1" s="1"/>
  <c r="F531" i="1"/>
  <c r="B491" i="1"/>
  <c r="D491" i="1" s="1"/>
  <c r="E491" i="1" s="1"/>
  <c r="F491" i="1"/>
  <c r="B383" i="1"/>
  <c r="D383" i="1" s="1"/>
  <c r="E383" i="1" s="1"/>
  <c r="F383" i="1"/>
  <c r="B332" i="1"/>
  <c r="D332" i="1" s="1"/>
  <c r="F332" i="1"/>
  <c r="E332" i="1"/>
  <c r="B314" i="1"/>
  <c r="D314" i="1" s="1"/>
  <c r="F314" i="1"/>
  <c r="E314" i="1"/>
  <c r="B232" i="1"/>
  <c r="D232" i="1" s="1"/>
  <c r="F232" i="1"/>
  <c r="E232" i="1"/>
  <c r="F11" i="1"/>
  <c r="B532" i="1" l="1"/>
  <c r="D532" i="1" s="1"/>
  <c r="F532" i="1"/>
  <c r="E532" i="1"/>
  <c r="B492" i="1"/>
  <c r="D492" i="1" s="1"/>
  <c r="F492" i="1"/>
  <c r="E492" i="1"/>
  <c r="B384" i="1"/>
  <c r="D384" i="1" s="1"/>
  <c r="F384" i="1"/>
  <c r="E384" i="1"/>
  <c r="B333" i="1"/>
  <c r="D333" i="1" s="1"/>
  <c r="F333" i="1"/>
  <c r="E333" i="1"/>
  <c r="B315" i="1"/>
  <c r="D315" i="1" s="1"/>
  <c r="F315" i="1"/>
  <c r="E315" i="1"/>
  <c r="B233" i="1"/>
  <c r="D233" i="1" s="1"/>
  <c r="F233" i="1"/>
  <c r="E233" i="1"/>
  <c r="B12" i="1"/>
  <c r="D12" i="1" s="1"/>
  <c r="E12" i="1" s="1"/>
  <c r="B533" i="1" l="1"/>
  <c r="D533" i="1" s="1"/>
  <c r="F533" i="1"/>
  <c r="E533" i="1"/>
  <c r="B493" i="1"/>
  <c r="D493" i="1" s="1"/>
  <c r="F493" i="1"/>
  <c r="E493" i="1"/>
  <c r="B385" i="1"/>
  <c r="D385" i="1" s="1"/>
  <c r="F385" i="1"/>
  <c r="E385" i="1"/>
  <c r="B334" i="1"/>
  <c r="D334" i="1" s="1"/>
  <c r="F334" i="1"/>
  <c r="E334" i="1"/>
  <c r="B316" i="1"/>
  <c r="D316" i="1" s="1"/>
  <c r="F316" i="1"/>
  <c r="E316" i="1"/>
  <c r="B234" i="1"/>
  <c r="D234" i="1" s="1"/>
  <c r="F234" i="1"/>
  <c r="E234" i="1"/>
  <c r="F12" i="1"/>
  <c r="B534" i="1" l="1"/>
  <c r="D534" i="1" s="1"/>
  <c r="F534" i="1"/>
  <c r="E534" i="1"/>
  <c r="B494" i="1"/>
  <c r="D494" i="1" s="1"/>
  <c r="F494" i="1"/>
  <c r="E494" i="1"/>
  <c r="B386" i="1"/>
  <c r="D386" i="1" s="1"/>
  <c r="F386" i="1" s="1"/>
  <c r="B335" i="1"/>
  <c r="D335" i="1" s="1"/>
  <c r="F335" i="1"/>
  <c r="E335" i="1"/>
  <c r="B317" i="1"/>
  <c r="D317" i="1" s="1"/>
  <c r="F317" i="1"/>
  <c r="E317" i="1"/>
  <c r="B235" i="1"/>
  <c r="D235" i="1" s="1"/>
  <c r="F235" i="1"/>
  <c r="E235" i="1"/>
  <c r="B13" i="1"/>
  <c r="D13" i="1" s="1"/>
  <c r="E13" i="1" s="1"/>
  <c r="B535" i="1" l="1"/>
  <c r="D535" i="1" s="1"/>
  <c r="F535" i="1"/>
  <c r="E535" i="1"/>
  <c r="B495" i="1"/>
  <c r="D495" i="1" s="1"/>
  <c r="F495" i="1"/>
  <c r="E495" i="1"/>
  <c r="B387" i="1"/>
  <c r="D387" i="1" s="1"/>
  <c r="F387" i="1"/>
  <c r="E386" i="1"/>
  <c r="E387" i="1" s="1"/>
  <c r="B336" i="1"/>
  <c r="D336" i="1" s="1"/>
  <c r="F336" i="1"/>
  <c r="E336" i="1"/>
  <c r="B318" i="1"/>
  <c r="D318" i="1" s="1"/>
  <c r="F318" i="1"/>
  <c r="E318" i="1"/>
  <c r="B236" i="1"/>
  <c r="D236" i="1" s="1"/>
  <c r="F236" i="1" s="1"/>
  <c r="E236" i="1"/>
  <c r="F13" i="1"/>
  <c r="B536" i="1" l="1"/>
  <c r="D536" i="1" s="1"/>
  <c r="F536" i="1"/>
  <c r="E536" i="1"/>
  <c r="B496" i="1"/>
  <c r="D496" i="1" s="1"/>
  <c r="F496" i="1"/>
  <c r="E496" i="1"/>
  <c r="B388" i="1"/>
  <c r="D388" i="1" s="1"/>
  <c r="F388" i="1"/>
  <c r="E388" i="1"/>
  <c r="B337" i="1"/>
  <c r="D337" i="1" s="1"/>
  <c r="F337" i="1"/>
  <c r="E337" i="1"/>
  <c r="B319" i="1"/>
  <c r="D319" i="1" s="1"/>
  <c r="F319" i="1"/>
  <c r="E319" i="1"/>
  <c r="B237" i="1"/>
  <c r="D237" i="1" s="1"/>
  <c r="F237" i="1"/>
  <c r="E237" i="1"/>
  <c r="B14" i="1"/>
  <c r="D14" i="1" s="1"/>
  <c r="E14" i="1" s="1"/>
  <c r="B537" i="1" l="1"/>
  <c r="D537" i="1" s="1"/>
  <c r="F537" i="1"/>
  <c r="E537" i="1"/>
  <c r="B497" i="1"/>
  <c r="D497" i="1" s="1"/>
  <c r="F497" i="1"/>
  <c r="E497" i="1"/>
  <c r="B389" i="1"/>
  <c r="D389" i="1" s="1"/>
  <c r="F389" i="1"/>
  <c r="E389" i="1"/>
  <c r="B338" i="1"/>
  <c r="D338" i="1" s="1"/>
  <c r="F338" i="1"/>
  <c r="E338" i="1"/>
  <c r="B320" i="1"/>
  <c r="D320" i="1" s="1"/>
  <c r="F320" i="1"/>
  <c r="E320" i="1"/>
  <c r="B238" i="1"/>
  <c r="D238" i="1" s="1"/>
  <c r="F238" i="1"/>
  <c r="E238" i="1"/>
  <c r="F14" i="1"/>
  <c r="B538" i="1" l="1"/>
  <c r="D538" i="1" s="1"/>
  <c r="F538" i="1"/>
  <c r="E538" i="1"/>
  <c r="B498" i="1"/>
  <c r="D498" i="1" s="1"/>
  <c r="F498" i="1"/>
  <c r="E498" i="1"/>
  <c r="B390" i="1"/>
  <c r="D390" i="1" s="1"/>
  <c r="F390" i="1"/>
  <c r="E390" i="1"/>
  <c r="B339" i="1"/>
  <c r="D339" i="1" s="1"/>
  <c r="F339" i="1"/>
  <c r="E339" i="1"/>
  <c r="B321" i="1"/>
  <c r="D321" i="1" s="1"/>
  <c r="F321" i="1"/>
  <c r="E321" i="1"/>
  <c r="B239" i="1"/>
  <c r="D239" i="1" s="1"/>
  <c r="F239" i="1"/>
  <c r="E239" i="1"/>
  <c r="B15" i="1"/>
  <c r="D15" i="1" s="1"/>
  <c r="E15" i="1" s="1"/>
  <c r="B539" i="1" l="1"/>
  <c r="D539" i="1" s="1"/>
  <c r="F539" i="1"/>
  <c r="E539" i="1"/>
  <c r="B499" i="1"/>
  <c r="D499" i="1" s="1"/>
  <c r="F499" i="1"/>
  <c r="E499" i="1"/>
  <c r="B391" i="1"/>
  <c r="D391" i="1" s="1"/>
  <c r="F391" i="1"/>
  <c r="E391" i="1"/>
  <c r="B340" i="1"/>
  <c r="D340" i="1" s="1"/>
  <c r="F340" i="1"/>
  <c r="E340" i="1"/>
  <c r="B322" i="1"/>
  <c r="D322" i="1" s="1"/>
  <c r="F322" i="1"/>
  <c r="E322" i="1"/>
  <c r="B240" i="1"/>
  <c r="D240" i="1" s="1"/>
  <c r="F240" i="1"/>
  <c r="E240" i="1"/>
  <c r="F15" i="1"/>
  <c r="B540" i="1" l="1"/>
  <c r="D540" i="1" s="1"/>
  <c r="F540" i="1"/>
  <c r="E540" i="1"/>
  <c r="B500" i="1"/>
  <c r="D500" i="1" s="1"/>
  <c r="F500" i="1"/>
  <c r="E500" i="1"/>
  <c r="B392" i="1"/>
  <c r="D392" i="1" s="1"/>
  <c r="F392" i="1"/>
  <c r="E392" i="1"/>
  <c r="B341" i="1"/>
  <c r="D341" i="1" s="1"/>
  <c r="F341" i="1"/>
  <c r="E341" i="1"/>
  <c r="B323" i="1"/>
  <c r="D323" i="1" s="1"/>
  <c r="F323" i="1"/>
  <c r="E323" i="1"/>
  <c r="B241" i="1"/>
  <c r="D241" i="1" s="1"/>
  <c r="F241" i="1"/>
  <c r="E241" i="1"/>
  <c r="B16" i="1"/>
  <c r="D16" i="1" s="1"/>
  <c r="E16" i="1" s="1"/>
  <c r="B541" i="1" l="1"/>
  <c r="D541" i="1" s="1"/>
  <c r="F541" i="1"/>
  <c r="E541" i="1"/>
  <c r="B501" i="1"/>
  <c r="D501" i="1" s="1"/>
  <c r="F501" i="1"/>
  <c r="E501" i="1"/>
  <c r="B393" i="1"/>
  <c r="D393" i="1" s="1"/>
  <c r="F393" i="1"/>
  <c r="E393" i="1"/>
  <c r="B342" i="1"/>
  <c r="D342" i="1" s="1"/>
  <c r="F342" i="1"/>
  <c r="E342" i="1"/>
  <c r="B324" i="1"/>
  <c r="D324" i="1" s="1"/>
  <c r="F324" i="1"/>
  <c r="E324" i="1"/>
  <c r="B242" i="1"/>
  <c r="D242" i="1" s="1"/>
  <c r="F242" i="1"/>
  <c r="E242" i="1"/>
  <c r="F16" i="1"/>
  <c r="B542" i="1" l="1"/>
  <c r="D542" i="1" s="1"/>
  <c r="F542" i="1"/>
  <c r="E542" i="1"/>
  <c r="B502" i="1"/>
  <c r="D502" i="1" s="1"/>
  <c r="F502" i="1"/>
  <c r="E502" i="1"/>
  <c r="B394" i="1"/>
  <c r="D394" i="1" s="1"/>
  <c r="F394" i="1" s="1"/>
  <c r="B343" i="1"/>
  <c r="D343" i="1" s="1"/>
  <c r="F343" i="1"/>
  <c r="E343" i="1"/>
  <c r="B325" i="1"/>
  <c r="D325" i="1" s="1"/>
  <c r="F325" i="1"/>
  <c r="E325" i="1"/>
  <c r="B243" i="1"/>
  <c r="D243" i="1" s="1"/>
  <c r="F243" i="1"/>
  <c r="E243" i="1"/>
  <c r="B17" i="1"/>
  <c r="D17" i="1" s="1"/>
  <c r="E17" i="1" s="1"/>
  <c r="B543" i="1" l="1"/>
  <c r="D543" i="1" s="1"/>
  <c r="F543" i="1"/>
  <c r="E543" i="1"/>
  <c r="B503" i="1"/>
  <c r="D503" i="1" s="1"/>
  <c r="F503" i="1"/>
  <c r="E503" i="1"/>
  <c r="B395" i="1"/>
  <c r="D395" i="1" s="1"/>
  <c r="F395" i="1"/>
  <c r="E394" i="1"/>
  <c r="E395" i="1" s="1"/>
  <c r="B344" i="1"/>
  <c r="D344" i="1" s="1"/>
  <c r="F344" i="1"/>
  <c r="E344" i="1"/>
  <c r="B326" i="1"/>
  <c r="D326" i="1" s="1"/>
  <c r="F326" i="1"/>
  <c r="E326" i="1"/>
  <c r="B244" i="1"/>
  <c r="D244" i="1" s="1"/>
  <c r="F244" i="1"/>
  <c r="E244" i="1"/>
  <c r="F17" i="1"/>
  <c r="B544" i="1" l="1"/>
  <c r="D544" i="1" s="1"/>
  <c r="F544" i="1"/>
  <c r="E544" i="1"/>
  <c r="B504" i="1"/>
  <c r="D504" i="1" s="1"/>
  <c r="F504" i="1"/>
  <c r="E504" i="1"/>
  <c r="B396" i="1"/>
  <c r="D396" i="1" s="1"/>
  <c r="F396" i="1"/>
  <c r="E396" i="1"/>
  <c r="B345" i="1"/>
  <c r="D345" i="1" s="1"/>
  <c r="F345" i="1"/>
  <c r="E345" i="1"/>
  <c r="B327" i="1"/>
  <c r="D327" i="1" s="1"/>
  <c r="F327" i="1" s="1"/>
  <c r="E327" i="1"/>
  <c r="B245" i="1"/>
  <c r="D245" i="1" s="1"/>
  <c r="F245" i="1"/>
  <c r="E245" i="1"/>
  <c r="B18" i="1"/>
  <c r="D18" i="1" s="1"/>
  <c r="E18" i="1" s="1"/>
  <c r="B545" i="1" l="1"/>
  <c r="D545" i="1" s="1"/>
  <c r="F545" i="1"/>
  <c r="E545" i="1"/>
  <c r="B505" i="1"/>
  <c r="D505" i="1" s="1"/>
  <c r="F505" i="1"/>
  <c r="E505" i="1"/>
  <c r="B397" i="1"/>
  <c r="D397" i="1" s="1"/>
  <c r="F397" i="1"/>
  <c r="E397" i="1"/>
  <c r="B346" i="1"/>
  <c r="D346" i="1" s="1"/>
  <c r="F346" i="1"/>
  <c r="E346" i="1"/>
  <c r="B328" i="1"/>
  <c r="D328" i="1" s="1"/>
  <c r="F328" i="1" s="1"/>
  <c r="E328" i="1"/>
  <c r="B246" i="1"/>
  <c r="D246" i="1" s="1"/>
  <c r="F246" i="1"/>
  <c r="E246" i="1"/>
  <c r="F18" i="1"/>
  <c r="B546" i="1" l="1"/>
  <c r="D546" i="1" s="1"/>
  <c r="F546" i="1"/>
  <c r="E546" i="1"/>
  <c r="B506" i="1"/>
  <c r="D506" i="1" s="1"/>
  <c r="F506" i="1"/>
  <c r="E506" i="1"/>
  <c r="B398" i="1"/>
  <c r="D398" i="1" s="1"/>
  <c r="F398" i="1"/>
  <c r="E398" i="1"/>
  <c r="B347" i="1"/>
  <c r="D347" i="1" s="1"/>
  <c r="F347" i="1"/>
  <c r="E347" i="1"/>
  <c r="B247" i="1"/>
  <c r="D247" i="1" s="1"/>
  <c r="F247" i="1"/>
  <c r="E247" i="1"/>
  <c r="B19" i="1"/>
  <c r="D19" i="1" s="1"/>
  <c r="E19" i="1" s="1"/>
  <c r="B547" i="1" l="1"/>
  <c r="D547" i="1" s="1"/>
  <c r="F547" i="1"/>
  <c r="E547" i="1"/>
  <c r="B507" i="1"/>
  <c r="D507" i="1" s="1"/>
  <c r="F507" i="1"/>
  <c r="E507" i="1"/>
  <c r="B399" i="1"/>
  <c r="D399" i="1" s="1"/>
  <c r="F399" i="1"/>
  <c r="E399" i="1"/>
  <c r="B348" i="1"/>
  <c r="D348" i="1" s="1"/>
  <c r="F348" i="1"/>
  <c r="E348" i="1"/>
  <c r="B248" i="1"/>
  <c r="D248" i="1" s="1"/>
  <c r="F248" i="1"/>
  <c r="E248" i="1"/>
  <c r="F19" i="1"/>
  <c r="B548" i="1" l="1"/>
  <c r="D548" i="1" s="1"/>
  <c r="F548" i="1"/>
  <c r="E548" i="1"/>
  <c r="B508" i="1"/>
  <c r="D508" i="1" s="1"/>
  <c r="F508" i="1"/>
  <c r="E508" i="1"/>
  <c r="B400" i="1"/>
  <c r="D400" i="1" s="1"/>
  <c r="F400" i="1"/>
  <c r="E400" i="1"/>
  <c r="B349" i="1"/>
  <c r="D349" i="1" s="1"/>
  <c r="F349" i="1"/>
  <c r="E349" i="1"/>
  <c r="B249" i="1"/>
  <c r="D249" i="1" s="1"/>
  <c r="F249" i="1"/>
  <c r="E249" i="1"/>
  <c r="B20" i="1"/>
  <c r="D20" i="1" s="1"/>
  <c r="E20" i="1" s="1"/>
  <c r="B509" i="1" l="1"/>
  <c r="D509" i="1" s="1"/>
  <c r="F509" i="1"/>
  <c r="E509" i="1"/>
  <c r="B401" i="1"/>
  <c r="D401" i="1" s="1"/>
  <c r="F401" i="1"/>
  <c r="E401" i="1"/>
  <c r="B350" i="1"/>
  <c r="D350" i="1" s="1"/>
  <c r="F350" i="1"/>
  <c r="E350" i="1"/>
  <c r="B250" i="1"/>
  <c r="D250" i="1" s="1"/>
  <c r="F250" i="1"/>
  <c r="E250" i="1"/>
  <c r="F20" i="1"/>
  <c r="B510" i="1" l="1"/>
  <c r="D510" i="1" s="1"/>
  <c r="F510" i="1"/>
  <c r="E510" i="1"/>
  <c r="B402" i="1"/>
  <c r="D402" i="1" s="1"/>
  <c r="F402" i="1" s="1"/>
  <c r="B351" i="1"/>
  <c r="D351" i="1" s="1"/>
  <c r="F351" i="1"/>
  <c r="E351" i="1"/>
  <c r="B251" i="1"/>
  <c r="D251" i="1" s="1"/>
  <c r="F251" i="1"/>
  <c r="E251" i="1"/>
  <c r="B21" i="1"/>
  <c r="D21" i="1" s="1"/>
  <c r="E21" i="1" s="1"/>
  <c r="B511" i="1" l="1"/>
  <c r="D511" i="1" s="1"/>
  <c r="F511" i="1"/>
  <c r="E511" i="1"/>
  <c r="B403" i="1"/>
  <c r="D403" i="1" s="1"/>
  <c r="F403" i="1"/>
  <c r="E402" i="1"/>
  <c r="E403" i="1" s="1"/>
  <c r="B352" i="1"/>
  <c r="D352" i="1" s="1"/>
  <c r="F352" i="1"/>
  <c r="E352" i="1"/>
  <c r="B252" i="1"/>
  <c r="D252" i="1" s="1"/>
  <c r="F252" i="1"/>
  <c r="E252" i="1"/>
  <c r="F21" i="1"/>
  <c r="B512" i="1" l="1"/>
  <c r="D512" i="1" s="1"/>
  <c r="F512" i="1"/>
  <c r="E512" i="1"/>
  <c r="B404" i="1"/>
  <c r="D404" i="1" s="1"/>
  <c r="F404" i="1"/>
  <c r="E404" i="1"/>
  <c r="B353" i="1"/>
  <c r="D353" i="1" s="1"/>
  <c r="F353" i="1"/>
  <c r="E353" i="1"/>
  <c r="B253" i="1"/>
  <c r="D253" i="1" s="1"/>
  <c r="F253" i="1"/>
  <c r="E253" i="1"/>
  <c r="B22" i="1"/>
  <c r="D22" i="1" s="1"/>
  <c r="E22" i="1" s="1"/>
  <c r="B513" i="1" l="1"/>
  <c r="D513" i="1" s="1"/>
  <c r="F513" i="1"/>
  <c r="E513" i="1"/>
  <c r="B405" i="1"/>
  <c r="D405" i="1" s="1"/>
  <c r="F405" i="1"/>
  <c r="E405" i="1"/>
  <c r="B354" i="1"/>
  <c r="D354" i="1" s="1"/>
  <c r="F354" i="1"/>
  <c r="E354" i="1"/>
  <c r="B254" i="1"/>
  <c r="D254" i="1" s="1"/>
  <c r="F254" i="1"/>
  <c r="E254" i="1"/>
  <c r="F22" i="1"/>
  <c r="B514" i="1" l="1"/>
  <c r="D514" i="1" s="1"/>
  <c r="F514" i="1"/>
  <c r="E514" i="1"/>
  <c r="B406" i="1"/>
  <c r="D406" i="1" s="1"/>
  <c r="F406" i="1"/>
  <c r="E406" i="1"/>
  <c r="B355" i="1"/>
  <c r="D355" i="1" s="1"/>
  <c r="F355" i="1"/>
  <c r="E355" i="1"/>
  <c r="B255" i="1"/>
  <c r="D255" i="1" s="1"/>
  <c r="F255" i="1"/>
  <c r="E255" i="1"/>
  <c r="B23" i="1"/>
  <c r="D23" i="1" s="1"/>
  <c r="E23" i="1" s="1"/>
  <c r="B515" i="1" l="1"/>
  <c r="D515" i="1" s="1"/>
  <c r="F515" i="1"/>
  <c r="E515" i="1"/>
  <c r="B407" i="1"/>
  <c r="D407" i="1" s="1"/>
  <c r="F407" i="1"/>
  <c r="E407" i="1"/>
  <c r="B356" i="1"/>
  <c r="D356" i="1" s="1"/>
  <c r="F356" i="1"/>
  <c r="E356" i="1"/>
  <c r="B256" i="1"/>
  <c r="D256" i="1" s="1"/>
  <c r="F256" i="1"/>
  <c r="E256" i="1"/>
  <c r="F23" i="1"/>
  <c r="B516" i="1" l="1"/>
  <c r="D516" i="1" s="1"/>
  <c r="F516" i="1"/>
  <c r="E516" i="1"/>
  <c r="B408" i="1"/>
  <c r="D408" i="1" s="1"/>
  <c r="F408" i="1"/>
  <c r="E408" i="1"/>
  <c r="B357" i="1"/>
  <c r="D357" i="1" s="1"/>
  <c r="F357" i="1"/>
  <c r="E357" i="1"/>
  <c r="B257" i="1"/>
  <c r="D257" i="1" s="1"/>
  <c r="F257" i="1"/>
  <c r="E257" i="1"/>
  <c r="B24" i="1"/>
  <c r="D24" i="1" s="1"/>
  <c r="E24" i="1" s="1"/>
  <c r="B517" i="1" l="1"/>
  <c r="D517" i="1" s="1"/>
  <c r="F517" i="1"/>
  <c r="E517" i="1"/>
  <c r="B409" i="1"/>
  <c r="D409" i="1" s="1"/>
  <c r="F409" i="1"/>
  <c r="E409" i="1"/>
  <c r="B358" i="1"/>
  <c r="D358" i="1" s="1"/>
  <c r="F358" i="1"/>
  <c r="E358" i="1"/>
  <c r="B258" i="1"/>
  <c r="D258" i="1" s="1"/>
  <c r="F258" i="1"/>
  <c r="E258" i="1"/>
  <c r="F24" i="1"/>
  <c r="B518" i="1" l="1"/>
  <c r="D518" i="1" s="1"/>
  <c r="F518" i="1"/>
  <c r="E518" i="1"/>
  <c r="B410" i="1"/>
  <c r="D410" i="1" s="1"/>
  <c r="F410" i="1" s="1"/>
  <c r="B359" i="1"/>
  <c r="D359" i="1" s="1"/>
  <c r="F359" i="1"/>
  <c r="E359" i="1"/>
  <c r="B259" i="1"/>
  <c r="D259" i="1" s="1"/>
  <c r="F259" i="1"/>
  <c r="E259" i="1"/>
  <c r="B25" i="1"/>
  <c r="D25" i="1" s="1"/>
  <c r="E25" i="1" s="1"/>
  <c r="B519" i="1" l="1"/>
  <c r="D519" i="1" s="1"/>
  <c r="F519" i="1"/>
  <c r="E519" i="1"/>
  <c r="B411" i="1"/>
  <c r="D411" i="1" s="1"/>
  <c r="F411" i="1"/>
  <c r="E410" i="1"/>
  <c r="E411" i="1" s="1"/>
  <c r="B360" i="1"/>
  <c r="D360" i="1" s="1"/>
  <c r="F360" i="1"/>
  <c r="E360" i="1"/>
  <c r="B260" i="1"/>
  <c r="D260" i="1" s="1"/>
  <c r="F260" i="1"/>
  <c r="E260" i="1"/>
  <c r="F25" i="1"/>
  <c r="B520" i="1" l="1"/>
  <c r="D520" i="1" s="1"/>
  <c r="F520" i="1"/>
  <c r="E520" i="1"/>
  <c r="B412" i="1"/>
  <c r="D412" i="1" s="1"/>
  <c r="F412" i="1"/>
  <c r="E412" i="1"/>
  <c r="B361" i="1"/>
  <c r="D361" i="1" s="1"/>
  <c r="F361" i="1"/>
  <c r="E361" i="1"/>
  <c r="B261" i="1"/>
  <c r="D261" i="1" s="1"/>
  <c r="F261" i="1"/>
  <c r="E261" i="1"/>
  <c r="B26" i="1"/>
  <c r="D26" i="1" s="1"/>
  <c r="E26" i="1" s="1"/>
  <c r="B521" i="1" l="1"/>
  <c r="D521" i="1" s="1"/>
  <c r="F521" i="1"/>
  <c r="E521" i="1"/>
  <c r="B413" i="1"/>
  <c r="D413" i="1" s="1"/>
  <c r="F413" i="1"/>
  <c r="E413" i="1"/>
  <c r="B362" i="1"/>
  <c r="D362" i="1" s="1"/>
  <c r="F362" i="1"/>
  <c r="E362" i="1"/>
  <c r="B262" i="1"/>
  <c r="D262" i="1" s="1"/>
  <c r="F262" i="1"/>
  <c r="E262" i="1"/>
  <c r="F26" i="1"/>
  <c r="B522" i="1" l="1"/>
  <c r="D522" i="1" s="1"/>
  <c r="F522" i="1"/>
  <c r="E522" i="1"/>
  <c r="B414" i="1"/>
  <c r="D414" i="1" s="1"/>
  <c r="F414" i="1"/>
  <c r="E414" i="1"/>
  <c r="B363" i="1"/>
  <c r="D363" i="1" s="1"/>
  <c r="F363" i="1"/>
  <c r="E363" i="1"/>
  <c r="B263" i="1"/>
  <c r="D263" i="1" s="1"/>
  <c r="F263" i="1"/>
  <c r="E263" i="1"/>
  <c r="B27" i="1"/>
  <c r="D27" i="1" s="1"/>
  <c r="E27" i="1" s="1"/>
  <c r="B523" i="1" l="1"/>
  <c r="D523" i="1" s="1"/>
  <c r="F523" i="1"/>
  <c r="E523" i="1"/>
  <c r="B415" i="1"/>
  <c r="D415" i="1" s="1"/>
  <c r="F415" i="1"/>
  <c r="E415" i="1"/>
  <c r="B364" i="1"/>
  <c r="D364" i="1" s="1"/>
  <c r="F364" i="1"/>
  <c r="E364" i="1"/>
  <c r="B264" i="1"/>
  <c r="D264" i="1" s="1"/>
  <c r="F264" i="1"/>
  <c r="E264" i="1"/>
  <c r="F27" i="1"/>
  <c r="B524" i="1" l="1"/>
  <c r="D524" i="1" s="1"/>
  <c r="F524" i="1"/>
  <c r="E524" i="1"/>
  <c r="B416" i="1"/>
  <c r="D416" i="1" s="1"/>
  <c r="F416" i="1"/>
  <c r="E416" i="1"/>
  <c r="B365" i="1"/>
  <c r="D365" i="1" s="1"/>
  <c r="F365" i="1"/>
  <c r="E365" i="1"/>
  <c r="B265" i="1"/>
  <c r="D265" i="1" s="1"/>
  <c r="F265" i="1"/>
  <c r="E265" i="1"/>
  <c r="B28" i="1"/>
  <c r="D28" i="1" s="1"/>
  <c r="E28" i="1" s="1"/>
  <c r="B525" i="1" l="1"/>
  <c r="D525" i="1" s="1"/>
  <c r="F525" i="1" s="1"/>
  <c r="E525" i="1"/>
  <c r="B417" i="1"/>
  <c r="D417" i="1" s="1"/>
  <c r="F417" i="1"/>
  <c r="E417" i="1"/>
  <c r="B366" i="1"/>
  <c r="D366" i="1" s="1"/>
  <c r="F366" i="1"/>
  <c r="E366" i="1"/>
  <c r="B266" i="1"/>
  <c r="D266" i="1" s="1"/>
  <c r="F266" i="1"/>
  <c r="E266" i="1"/>
  <c r="F28" i="1"/>
  <c r="B526" i="1" l="1"/>
  <c r="D526" i="1" s="1"/>
  <c r="F526" i="1"/>
  <c r="E526" i="1"/>
  <c r="B418" i="1"/>
  <c r="D418" i="1" s="1"/>
  <c r="F418" i="1"/>
  <c r="E418" i="1"/>
  <c r="B367" i="1"/>
  <c r="D367" i="1" s="1"/>
  <c r="F367" i="1"/>
  <c r="E367" i="1"/>
  <c r="B267" i="1"/>
  <c r="D267" i="1" s="1"/>
  <c r="F267" i="1" s="1"/>
  <c r="E267" i="1"/>
  <c r="B29" i="1"/>
  <c r="D29" i="1" s="1"/>
  <c r="E29" i="1" s="1"/>
  <c r="B527" i="1" l="1"/>
  <c r="D527" i="1" s="1"/>
  <c r="F527" i="1"/>
  <c r="E527" i="1"/>
  <c r="B419" i="1"/>
  <c r="D419" i="1" s="1"/>
  <c r="F419" i="1"/>
  <c r="E419" i="1"/>
  <c r="B368" i="1"/>
  <c r="D368" i="1" s="1"/>
  <c r="F368" i="1"/>
  <c r="E368" i="1"/>
  <c r="B268" i="1"/>
  <c r="D268" i="1" s="1"/>
  <c r="F268" i="1"/>
  <c r="E268" i="1"/>
  <c r="F29" i="1"/>
  <c r="B528" i="1" l="1"/>
  <c r="D528" i="1" s="1"/>
  <c r="F528" i="1"/>
  <c r="E528" i="1"/>
  <c r="B420" i="1"/>
  <c r="D420" i="1" s="1"/>
  <c r="F420" i="1"/>
  <c r="E420" i="1"/>
  <c r="B369" i="1"/>
  <c r="D369" i="1" s="1"/>
  <c r="F369" i="1"/>
  <c r="E369" i="1"/>
  <c r="B269" i="1"/>
  <c r="D269" i="1" s="1"/>
  <c r="F269" i="1"/>
  <c r="E269" i="1"/>
  <c r="B30" i="1"/>
  <c r="D30" i="1" s="1"/>
  <c r="E30" i="1" s="1"/>
  <c r="B421" i="1" l="1"/>
  <c r="D421" i="1" s="1"/>
  <c r="F421" i="1"/>
  <c r="E421" i="1"/>
  <c r="B370" i="1"/>
  <c r="D370" i="1" s="1"/>
  <c r="F370" i="1"/>
  <c r="E370" i="1"/>
  <c r="B270" i="1"/>
  <c r="D270" i="1" s="1"/>
  <c r="F270" i="1"/>
  <c r="E270" i="1"/>
  <c r="F30" i="1"/>
  <c r="B422" i="1" l="1"/>
  <c r="D422" i="1" s="1"/>
  <c r="F422" i="1"/>
  <c r="E422" i="1"/>
  <c r="B371" i="1"/>
  <c r="D371" i="1" s="1"/>
  <c r="F371" i="1"/>
  <c r="E371" i="1"/>
  <c r="B271" i="1"/>
  <c r="D271" i="1" s="1"/>
  <c r="F271" i="1"/>
  <c r="E271" i="1"/>
  <c r="B31" i="1"/>
  <c r="D31" i="1" s="1"/>
  <c r="E31" i="1" s="1"/>
  <c r="B423" i="1" l="1"/>
  <c r="D423" i="1" s="1"/>
  <c r="F423" i="1"/>
  <c r="E423" i="1"/>
  <c r="B372" i="1"/>
  <c r="D372" i="1" s="1"/>
  <c r="F372" i="1"/>
  <c r="E372" i="1"/>
  <c r="B272" i="1"/>
  <c r="D272" i="1" s="1"/>
  <c r="F272" i="1"/>
  <c r="E272" i="1"/>
  <c r="F31" i="1"/>
  <c r="B424" i="1" l="1"/>
  <c r="D424" i="1" s="1"/>
  <c r="F424" i="1"/>
  <c r="E424" i="1"/>
  <c r="B373" i="1"/>
  <c r="D373" i="1" s="1"/>
  <c r="F373" i="1"/>
  <c r="E373" i="1"/>
  <c r="B273" i="1"/>
  <c r="D273" i="1" s="1"/>
  <c r="F273" i="1"/>
  <c r="E273" i="1"/>
  <c r="B32" i="1"/>
  <c r="D32" i="1" s="1"/>
  <c r="E32" i="1" s="1"/>
  <c r="B425" i="1" l="1"/>
  <c r="D425" i="1" s="1"/>
  <c r="F425" i="1"/>
  <c r="E425" i="1"/>
  <c r="B374" i="1"/>
  <c r="D374" i="1" s="1"/>
  <c r="F374" i="1"/>
  <c r="E374" i="1"/>
  <c r="B274" i="1"/>
  <c r="D274" i="1" s="1"/>
  <c r="F274" i="1"/>
  <c r="E274" i="1"/>
  <c r="F32" i="1"/>
  <c r="B426" i="1" l="1"/>
  <c r="D426" i="1" s="1"/>
  <c r="F426" i="1"/>
  <c r="E426" i="1"/>
  <c r="B375" i="1"/>
  <c r="D375" i="1" s="1"/>
  <c r="F375" i="1"/>
  <c r="E375" i="1"/>
  <c r="B275" i="1"/>
  <c r="D275" i="1" s="1"/>
  <c r="F275" i="1"/>
  <c r="E275" i="1"/>
  <c r="B33" i="1"/>
  <c r="D33" i="1" s="1"/>
  <c r="E33" i="1" s="1"/>
  <c r="B427" i="1" l="1"/>
  <c r="D427" i="1" s="1"/>
  <c r="F427" i="1"/>
  <c r="E427" i="1"/>
  <c r="B376" i="1"/>
  <c r="D376" i="1" s="1"/>
  <c r="F376" i="1"/>
  <c r="E376" i="1"/>
  <c r="B276" i="1"/>
  <c r="D276" i="1" s="1"/>
  <c r="F276" i="1"/>
  <c r="E276" i="1"/>
  <c r="F33" i="1"/>
  <c r="B428" i="1" l="1"/>
  <c r="D428" i="1" s="1"/>
  <c r="F428" i="1"/>
  <c r="E428" i="1"/>
  <c r="B377" i="1"/>
  <c r="D377" i="1" s="1"/>
  <c r="F377" i="1"/>
  <c r="E377" i="1"/>
  <c r="B277" i="1"/>
  <c r="D277" i="1" s="1"/>
  <c r="F277" i="1"/>
  <c r="E277" i="1"/>
  <c r="B34" i="1"/>
  <c r="D34" i="1" s="1"/>
  <c r="E34" i="1" s="1"/>
  <c r="B429" i="1" l="1"/>
  <c r="D429" i="1" s="1"/>
  <c r="F429" i="1"/>
  <c r="E429" i="1"/>
  <c r="B378" i="1"/>
  <c r="D378" i="1" s="1"/>
  <c r="F378" i="1"/>
  <c r="E378" i="1"/>
  <c r="B278" i="1"/>
  <c r="D278" i="1" s="1"/>
  <c r="F278" i="1"/>
  <c r="E278" i="1"/>
  <c r="F34" i="1"/>
  <c r="B430" i="1" l="1"/>
  <c r="D430" i="1" s="1"/>
  <c r="F430" i="1"/>
  <c r="E430" i="1"/>
  <c r="B379" i="1"/>
  <c r="D379" i="1" s="1"/>
  <c r="F379" i="1"/>
  <c r="E379" i="1"/>
  <c r="B279" i="1"/>
  <c r="D279" i="1" s="1"/>
  <c r="F279" i="1"/>
  <c r="E279" i="1"/>
  <c r="B35" i="1"/>
  <c r="D35" i="1" s="1"/>
  <c r="E35" i="1" s="1"/>
  <c r="B431" i="1" l="1"/>
  <c r="D431" i="1" s="1"/>
  <c r="F431" i="1"/>
  <c r="E431" i="1"/>
  <c r="B380" i="1"/>
  <c r="D380" i="1" s="1"/>
  <c r="F380" i="1"/>
  <c r="E380" i="1"/>
  <c r="B280" i="1"/>
  <c r="D280" i="1" s="1"/>
  <c r="F280" i="1"/>
  <c r="E280" i="1"/>
  <c r="F35" i="1"/>
  <c r="B432" i="1" l="1"/>
  <c r="D432" i="1" s="1"/>
  <c r="F432" i="1"/>
  <c r="E432" i="1"/>
  <c r="B281" i="1"/>
  <c r="D281" i="1" s="1"/>
  <c r="F281" i="1"/>
  <c r="E281" i="1"/>
  <c r="B36" i="1"/>
  <c r="D36" i="1" s="1"/>
  <c r="E36" i="1" s="1"/>
  <c r="B433" i="1" l="1"/>
  <c r="D433" i="1" s="1"/>
  <c r="F433" i="1"/>
  <c r="E433" i="1"/>
  <c r="B282" i="1"/>
  <c r="D282" i="1" s="1"/>
  <c r="F282" i="1" s="1"/>
  <c r="E282" i="1"/>
  <c r="F36" i="1"/>
  <c r="B434" i="1" l="1"/>
  <c r="D434" i="1" s="1"/>
  <c r="F434" i="1"/>
  <c r="E434" i="1"/>
  <c r="B283" i="1"/>
  <c r="D283" i="1" s="1"/>
  <c r="F283" i="1"/>
  <c r="E283" i="1"/>
  <c r="B37" i="1"/>
  <c r="D37" i="1" s="1"/>
  <c r="E37" i="1" s="1"/>
  <c r="B435" i="1" l="1"/>
  <c r="D435" i="1" s="1"/>
  <c r="F435" i="1"/>
  <c r="E435" i="1"/>
  <c r="B284" i="1"/>
  <c r="D284" i="1" s="1"/>
  <c r="F284" i="1"/>
  <c r="E284" i="1"/>
  <c r="F37" i="1"/>
  <c r="B436" i="1" l="1"/>
  <c r="D436" i="1" s="1"/>
  <c r="F436" i="1"/>
  <c r="E436" i="1"/>
  <c r="B285" i="1"/>
  <c r="D285" i="1" s="1"/>
  <c r="F285" i="1"/>
  <c r="E285" i="1"/>
  <c r="B38" i="1"/>
  <c r="D38" i="1" s="1"/>
  <c r="E38" i="1" s="1"/>
  <c r="B437" i="1" l="1"/>
  <c r="D437" i="1" s="1"/>
  <c r="F437" i="1"/>
  <c r="E437" i="1"/>
  <c r="B286" i="1"/>
  <c r="D286" i="1" s="1"/>
  <c r="F286" i="1"/>
  <c r="E286" i="1"/>
  <c r="F38" i="1"/>
  <c r="B438" i="1" l="1"/>
  <c r="D438" i="1" s="1"/>
  <c r="F438" i="1"/>
  <c r="E438" i="1"/>
  <c r="B287" i="1"/>
  <c r="D287" i="1" s="1"/>
  <c r="F287" i="1"/>
  <c r="E287" i="1"/>
  <c r="B39" i="1"/>
  <c r="D39" i="1" s="1"/>
  <c r="E39" i="1" s="1"/>
  <c r="B439" i="1" l="1"/>
  <c r="D439" i="1" s="1"/>
  <c r="F439" i="1"/>
  <c r="E439" i="1"/>
  <c r="B288" i="1"/>
  <c r="D288" i="1" s="1"/>
  <c r="F288" i="1"/>
  <c r="E288" i="1"/>
  <c r="F39" i="1"/>
  <c r="B440" i="1" l="1"/>
  <c r="D440" i="1" s="1"/>
  <c r="F440" i="1"/>
  <c r="E440" i="1"/>
  <c r="B289" i="1"/>
  <c r="D289" i="1" s="1"/>
  <c r="F289" i="1"/>
  <c r="E289" i="1"/>
  <c r="B40" i="1"/>
  <c r="D40" i="1" s="1"/>
  <c r="E40" i="1" s="1"/>
  <c r="B441" i="1" l="1"/>
  <c r="D441" i="1" s="1"/>
  <c r="F441" i="1"/>
  <c r="E441" i="1"/>
  <c r="B290" i="1"/>
  <c r="D290" i="1" s="1"/>
  <c r="F290" i="1"/>
  <c r="E290" i="1"/>
  <c r="F40" i="1"/>
  <c r="B442" i="1" l="1"/>
  <c r="D442" i="1" s="1"/>
  <c r="F442" i="1"/>
  <c r="E442" i="1"/>
  <c r="B291" i="1"/>
  <c r="D291" i="1" s="1"/>
  <c r="F291" i="1"/>
  <c r="E291" i="1"/>
  <c r="B41" i="1"/>
  <c r="D41" i="1" s="1"/>
  <c r="E41" i="1" s="1"/>
  <c r="B443" i="1" l="1"/>
  <c r="D443" i="1" s="1"/>
  <c r="F443" i="1"/>
  <c r="E443" i="1"/>
  <c r="B292" i="1"/>
  <c r="D292" i="1" s="1"/>
  <c r="F292" i="1"/>
  <c r="E292" i="1"/>
  <c r="F41" i="1"/>
  <c r="B444" i="1" l="1"/>
  <c r="D444" i="1" s="1"/>
  <c r="F444" i="1"/>
  <c r="E444" i="1"/>
  <c r="B293" i="1"/>
  <c r="D293" i="1" s="1"/>
  <c r="F293" i="1"/>
  <c r="E293" i="1"/>
  <c r="B42" i="1"/>
  <c r="D42" i="1" s="1"/>
  <c r="E42" i="1" s="1"/>
  <c r="B445" i="1" l="1"/>
  <c r="D445" i="1" s="1"/>
  <c r="F445" i="1"/>
  <c r="E445" i="1"/>
  <c r="B294" i="1"/>
  <c r="D294" i="1" s="1"/>
  <c r="F294" i="1"/>
  <c r="E294" i="1"/>
  <c r="F42" i="1"/>
  <c r="B446" i="1" l="1"/>
  <c r="D446" i="1" s="1"/>
  <c r="F446" i="1"/>
  <c r="E446" i="1"/>
  <c r="B295" i="1"/>
  <c r="D295" i="1" s="1"/>
  <c r="F295" i="1"/>
  <c r="E295" i="1"/>
  <c r="B43" i="1"/>
  <c r="D43" i="1" s="1"/>
  <c r="E43" i="1" s="1"/>
  <c r="B447" i="1" l="1"/>
  <c r="D447" i="1" s="1"/>
  <c r="F447" i="1"/>
  <c r="E447" i="1"/>
  <c r="B296" i="1"/>
  <c r="D296" i="1" s="1"/>
  <c r="F296" i="1"/>
  <c r="E296" i="1"/>
  <c r="F43" i="1"/>
  <c r="B448" i="1" l="1"/>
  <c r="D448" i="1" s="1"/>
  <c r="F448" i="1"/>
  <c r="E448" i="1"/>
  <c r="B297" i="1"/>
  <c r="D297" i="1" s="1"/>
  <c r="F297" i="1"/>
  <c r="E297" i="1"/>
  <c r="B44" i="1"/>
  <c r="D44" i="1" s="1"/>
  <c r="E44" i="1" s="1"/>
  <c r="B449" i="1" l="1"/>
  <c r="D449" i="1" s="1"/>
  <c r="F449" i="1"/>
  <c r="E449" i="1"/>
  <c r="B298" i="1"/>
  <c r="D298" i="1" s="1"/>
  <c r="F298" i="1"/>
  <c r="E298" i="1"/>
  <c r="F44" i="1"/>
  <c r="B450" i="1" l="1"/>
  <c r="D450" i="1" s="1"/>
  <c r="F450" i="1"/>
  <c r="E450" i="1"/>
  <c r="B299" i="1"/>
  <c r="D299" i="1" s="1"/>
  <c r="F299" i="1" s="1"/>
  <c r="E299" i="1"/>
  <c r="B45" i="1"/>
  <c r="D45" i="1" s="1"/>
  <c r="E45" i="1" s="1"/>
  <c r="B451" i="1" l="1"/>
  <c r="D451" i="1" s="1"/>
  <c r="F451" i="1"/>
  <c r="E451" i="1"/>
  <c r="B300" i="1"/>
  <c r="D300" i="1" s="1"/>
  <c r="F300" i="1"/>
  <c r="E300" i="1"/>
  <c r="F45" i="1"/>
  <c r="B452" i="1" l="1"/>
  <c r="D452" i="1" s="1"/>
  <c r="F452" i="1"/>
  <c r="E452" i="1"/>
  <c r="B301" i="1"/>
  <c r="D301" i="1" s="1"/>
  <c r="F301" i="1"/>
  <c r="E301" i="1"/>
  <c r="B46" i="1"/>
  <c r="D46" i="1" s="1"/>
  <c r="E46" i="1" s="1"/>
  <c r="B453" i="1" l="1"/>
  <c r="D453" i="1" s="1"/>
  <c r="F453" i="1"/>
  <c r="E453" i="1"/>
  <c r="B302" i="1"/>
  <c r="D302" i="1" s="1"/>
  <c r="F302" i="1"/>
  <c r="E302" i="1"/>
  <c r="F46" i="1"/>
  <c r="B454" i="1" l="1"/>
  <c r="D454" i="1" s="1"/>
  <c r="F454" i="1"/>
  <c r="E454" i="1"/>
  <c r="B303" i="1"/>
  <c r="D303" i="1" s="1"/>
  <c r="F303" i="1"/>
  <c r="E303" i="1"/>
  <c r="B47" i="1"/>
  <c r="D47" i="1" s="1"/>
  <c r="E47" i="1" s="1"/>
  <c r="B455" i="1" l="1"/>
  <c r="D455" i="1" s="1"/>
  <c r="F455" i="1"/>
  <c r="E455" i="1"/>
  <c r="B304" i="1"/>
  <c r="D304" i="1" s="1"/>
  <c r="F304" i="1"/>
  <c r="E304" i="1"/>
  <c r="F47" i="1"/>
  <c r="B456" i="1" l="1"/>
  <c r="D456" i="1" s="1"/>
  <c r="F456" i="1"/>
  <c r="E456" i="1"/>
  <c r="B305" i="1"/>
  <c r="D305" i="1" s="1"/>
  <c r="F305" i="1"/>
  <c r="E305" i="1"/>
  <c r="B48" i="1"/>
  <c r="D48" i="1" s="1"/>
  <c r="E48" i="1" s="1"/>
  <c r="B457" i="1" l="1"/>
  <c r="D457" i="1" s="1"/>
  <c r="F457" i="1"/>
  <c r="E457" i="1"/>
  <c r="B306" i="1"/>
  <c r="D306" i="1" s="1"/>
  <c r="F306" i="1"/>
  <c r="E306" i="1"/>
  <c r="F48" i="1"/>
  <c r="B458" i="1" l="1"/>
  <c r="D458" i="1" s="1"/>
  <c r="F458" i="1"/>
  <c r="E458" i="1"/>
  <c r="B307" i="1"/>
  <c r="D307" i="1" s="1"/>
  <c r="F307" i="1"/>
  <c r="E307" i="1"/>
  <c r="B49" i="1"/>
  <c r="D49" i="1" s="1"/>
  <c r="E49" i="1" s="1"/>
  <c r="B459" i="1" l="1"/>
  <c r="D459" i="1" s="1"/>
  <c r="F459" i="1"/>
  <c r="E459" i="1"/>
  <c r="B308" i="1"/>
  <c r="D308" i="1" s="1"/>
  <c r="F308" i="1"/>
  <c r="E308" i="1"/>
  <c r="F49" i="1"/>
  <c r="B460" i="1" l="1"/>
  <c r="D460" i="1" s="1"/>
  <c r="F460" i="1"/>
  <c r="E460" i="1"/>
  <c r="B50" i="1"/>
  <c r="D50" i="1" s="1"/>
  <c r="E50" i="1" s="1"/>
  <c r="B461" i="1" l="1"/>
  <c r="D461" i="1" s="1"/>
  <c r="F461" i="1"/>
  <c r="E461" i="1"/>
  <c r="F50" i="1"/>
  <c r="B462" i="1" l="1"/>
  <c r="D462" i="1" s="1"/>
  <c r="F462" i="1"/>
  <c r="E462" i="1"/>
  <c r="B51" i="1"/>
  <c r="D51" i="1" s="1"/>
  <c r="E51" i="1" s="1"/>
  <c r="B463" i="1" l="1"/>
  <c r="D463" i="1" s="1"/>
  <c r="F463" i="1"/>
  <c r="E463" i="1"/>
  <c r="F51" i="1"/>
  <c r="B464" i="1" l="1"/>
  <c r="D464" i="1" s="1"/>
  <c r="F464" i="1"/>
  <c r="E464" i="1"/>
  <c r="B52" i="1"/>
  <c r="D52" i="1" s="1"/>
  <c r="E52" i="1" s="1"/>
  <c r="B465" i="1" l="1"/>
  <c r="D465" i="1" s="1"/>
  <c r="F465" i="1"/>
  <c r="E465" i="1"/>
  <c r="F52" i="1"/>
  <c r="B466" i="1" l="1"/>
  <c r="D466" i="1" s="1"/>
  <c r="F466" i="1"/>
  <c r="E466" i="1"/>
  <c r="B53" i="1"/>
  <c r="D53" i="1" s="1"/>
  <c r="E53" i="1" s="1"/>
  <c r="B467" i="1" l="1"/>
  <c r="D467" i="1" s="1"/>
  <c r="F467" i="1"/>
  <c r="E467" i="1"/>
  <c r="F53" i="1"/>
  <c r="B468" i="1" l="1"/>
  <c r="D468" i="1" s="1"/>
  <c r="F468" i="1" s="1"/>
  <c r="E468" i="1"/>
  <c r="B54" i="1"/>
  <c r="D54" i="1" s="1"/>
  <c r="E54" i="1" s="1"/>
  <c r="B469" i="1" l="1"/>
  <c r="D469" i="1" s="1"/>
  <c r="F469" i="1"/>
  <c r="E469" i="1"/>
  <c r="F54" i="1"/>
  <c r="B470" i="1" l="1"/>
  <c r="D470" i="1" s="1"/>
  <c r="F470" i="1"/>
  <c r="E470" i="1"/>
  <c r="B55" i="1"/>
  <c r="D55" i="1" s="1"/>
  <c r="E55" i="1" s="1"/>
  <c r="B471" i="1" l="1"/>
  <c r="D471" i="1" s="1"/>
  <c r="F471" i="1"/>
  <c r="E471" i="1"/>
  <c r="F55" i="1"/>
  <c r="B472" i="1" l="1"/>
  <c r="D472" i="1" s="1"/>
  <c r="F472" i="1"/>
  <c r="E472" i="1"/>
  <c r="B56" i="1"/>
  <c r="D56" i="1" s="1"/>
  <c r="E56" i="1" s="1"/>
  <c r="B473" i="1" l="1"/>
  <c r="D473" i="1" s="1"/>
  <c r="F473" i="1"/>
  <c r="E473" i="1"/>
  <c r="F56" i="1"/>
  <c r="B474" i="1" l="1"/>
  <c r="D474" i="1" s="1"/>
  <c r="F474" i="1"/>
  <c r="E474" i="1"/>
  <c r="B57" i="1"/>
  <c r="D57" i="1" s="1"/>
  <c r="E57" i="1" s="1"/>
  <c r="B475" i="1" l="1"/>
  <c r="D475" i="1" s="1"/>
  <c r="F475" i="1"/>
  <c r="E475" i="1"/>
  <c r="F57" i="1"/>
  <c r="B476" i="1" l="1"/>
  <c r="D476" i="1" s="1"/>
  <c r="F476" i="1"/>
  <c r="E476" i="1"/>
  <c r="B58" i="1"/>
  <c r="D58" i="1" s="1"/>
  <c r="E58" i="1" s="1"/>
  <c r="B477" i="1" l="1"/>
  <c r="D477" i="1" s="1"/>
  <c r="F477" i="1"/>
  <c r="E477" i="1"/>
  <c r="F58" i="1"/>
  <c r="B478" i="1" l="1"/>
  <c r="D478" i="1" s="1"/>
  <c r="F478" i="1"/>
  <c r="E478" i="1"/>
  <c r="B59" i="1"/>
  <c r="D59" i="1" s="1"/>
  <c r="E59" i="1" s="1"/>
  <c r="B479" i="1" l="1"/>
  <c r="D479" i="1" s="1"/>
  <c r="F479" i="1"/>
  <c r="E479" i="1"/>
  <c r="F59" i="1"/>
  <c r="B480" i="1" l="1"/>
  <c r="D480" i="1" s="1"/>
  <c r="F480" i="1"/>
  <c r="E480" i="1"/>
  <c r="B60" i="1"/>
  <c r="D60" i="1" s="1"/>
  <c r="E60" i="1" s="1"/>
  <c r="B481" i="1" l="1"/>
  <c r="D481" i="1" s="1"/>
  <c r="F481" i="1"/>
  <c r="E481" i="1"/>
  <c r="F60" i="1"/>
  <c r="B482" i="1" l="1"/>
  <c r="D482" i="1" s="1"/>
  <c r="F482" i="1"/>
  <c r="E482" i="1"/>
  <c r="B61" i="1"/>
  <c r="D61" i="1" s="1"/>
  <c r="E61" i="1" s="1"/>
  <c r="B483" i="1" l="1"/>
  <c r="D483" i="1" s="1"/>
  <c r="F483" i="1"/>
  <c r="E483" i="1"/>
  <c r="F61" i="1"/>
  <c r="B484" i="1" l="1"/>
  <c r="D484" i="1" s="1"/>
  <c r="F484" i="1"/>
  <c r="E484" i="1"/>
  <c r="B62" i="1"/>
  <c r="D62" i="1" s="1"/>
  <c r="E62" i="1" s="1"/>
  <c r="B485" i="1" l="1"/>
  <c r="D485" i="1" s="1"/>
  <c r="F485" i="1"/>
  <c r="E485" i="1"/>
  <c r="F62" i="1"/>
  <c r="B486" i="1" l="1"/>
  <c r="D486" i="1" s="1"/>
  <c r="F486" i="1"/>
  <c r="E486" i="1"/>
  <c r="B63" i="1"/>
  <c r="D63" i="1" s="1"/>
  <c r="E63" i="1" s="1"/>
  <c r="B487" i="1" l="1"/>
  <c r="D487" i="1" s="1"/>
  <c r="F487" i="1"/>
  <c r="E487" i="1"/>
  <c r="F63" i="1"/>
  <c r="B488" i="1" l="1"/>
  <c r="D488" i="1" s="1"/>
  <c r="F488" i="1"/>
  <c r="E488" i="1"/>
  <c r="B64" i="1"/>
  <c r="D64" i="1" s="1"/>
  <c r="E64" i="1" s="1"/>
  <c r="F64" i="1" l="1"/>
  <c r="B65" i="1" l="1"/>
  <c r="D65" i="1" s="1"/>
  <c r="E65" i="1" s="1"/>
  <c r="F65" i="1" l="1"/>
  <c r="B66" i="1" l="1"/>
  <c r="D66" i="1" s="1"/>
  <c r="E66" i="1" s="1"/>
  <c r="F66" i="1" l="1"/>
  <c r="B67" i="1" l="1"/>
  <c r="D67" i="1" s="1"/>
  <c r="E67" i="1" s="1"/>
  <c r="F67" i="1" l="1"/>
  <c r="B68" i="1" l="1"/>
  <c r="D68" i="1" s="1"/>
  <c r="E68" i="1" s="1"/>
  <c r="F68" i="1" l="1"/>
  <c r="B69" i="1" l="1"/>
  <c r="D69" i="1" s="1"/>
  <c r="E69" i="1" s="1"/>
  <c r="F69" i="1" l="1"/>
  <c r="B70" i="1" l="1"/>
  <c r="D70" i="1" s="1"/>
  <c r="E70" i="1" s="1"/>
  <c r="F70" i="1" l="1"/>
  <c r="B71" i="1" l="1"/>
  <c r="D71" i="1" s="1"/>
  <c r="E71" i="1" s="1"/>
  <c r="F71" i="1" l="1"/>
  <c r="B72" i="1" l="1"/>
  <c r="D72" i="1" s="1"/>
  <c r="E72" i="1" s="1"/>
  <c r="F72" i="1" l="1"/>
  <c r="B73" i="1" l="1"/>
  <c r="D73" i="1" s="1"/>
  <c r="E73" i="1" s="1"/>
  <c r="F73" i="1" l="1"/>
  <c r="B74" i="1" l="1"/>
  <c r="D74" i="1" s="1"/>
  <c r="E74" i="1" s="1"/>
  <c r="F74" i="1" l="1"/>
  <c r="B75" i="1" l="1"/>
  <c r="D75" i="1" s="1"/>
  <c r="E75" i="1" s="1"/>
  <c r="F75" i="1" l="1"/>
  <c r="B76" i="1" l="1"/>
  <c r="D76" i="1" s="1"/>
  <c r="E76" i="1" s="1"/>
  <c r="F76" i="1" l="1"/>
  <c r="B77" i="1" l="1"/>
  <c r="D77" i="1" s="1"/>
  <c r="E77" i="1" s="1"/>
  <c r="F77" i="1" l="1"/>
  <c r="B78" i="1" l="1"/>
  <c r="D78" i="1" s="1"/>
  <c r="E78" i="1" s="1"/>
  <c r="F78" i="1" l="1"/>
  <c r="B79" i="1" l="1"/>
  <c r="D79" i="1" s="1"/>
  <c r="E79" i="1" s="1"/>
  <c r="F79" i="1" l="1"/>
  <c r="B80" i="1" l="1"/>
  <c r="D80" i="1" s="1"/>
  <c r="E80" i="1" s="1"/>
  <c r="F80" i="1" l="1"/>
  <c r="B81" i="1" l="1"/>
  <c r="D81" i="1" s="1"/>
  <c r="E81" i="1" s="1"/>
  <c r="F81" i="1" l="1"/>
  <c r="B82" i="1" l="1"/>
  <c r="D82" i="1" s="1"/>
  <c r="E82" i="1" s="1"/>
  <c r="F82" i="1" l="1"/>
  <c r="B83" i="1" s="1"/>
  <c r="D83" i="1" s="1"/>
  <c r="E83" i="1" s="1"/>
  <c r="F83" i="1" l="1"/>
  <c r="B84" i="1" l="1"/>
  <c r="D84" i="1" s="1"/>
  <c r="E84" i="1" s="1"/>
  <c r="F84" i="1" l="1"/>
  <c r="B85" i="1" l="1"/>
  <c r="D85" i="1" s="1"/>
  <c r="E85" i="1" s="1"/>
  <c r="F85" i="1" l="1"/>
  <c r="B86" i="1" l="1"/>
  <c r="D86" i="1" s="1"/>
  <c r="E86" i="1" s="1"/>
  <c r="F86" i="1" l="1"/>
  <c r="B87" i="1" l="1"/>
  <c r="D87" i="1" s="1"/>
  <c r="E87" i="1" s="1"/>
  <c r="F87" i="1" l="1"/>
  <c r="B88" i="1" l="1"/>
  <c r="D88" i="1" s="1"/>
  <c r="E88" i="1" s="1"/>
  <c r="F88" i="1" l="1"/>
  <c r="B89" i="1" l="1"/>
  <c r="D89" i="1" s="1"/>
  <c r="E89" i="1" s="1"/>
  <c r="F89" i="1" l="1"/>
  <c r="B90" i="1" l="1"/>
  <c r="D90" i="1" s="1"/>
  <c r="E90" i="1" s="1"/>
  <c r="F90" i="1" l="1"/>
  <c r="B91" i="1" l="1"/>
  <c r="D91" i="1" s="1"/>
  <c r="E91" i="1" s="1"/>
  <c r="F91" i="1" l="1"/>
  <c r="B92" i="1" l="1"/>
  <c r="D92" i="1" s="1"/>
  <c r="E92" i="1" s="1"/>
  <c r="F92" i="1" l="1"/>
  <c r="B93" i="1" l="1"/>
  <c r="D93" i="1" s="1"/>
  <c r="E93" i="1" s="1"/>
  <c r="F93" i="1" l="1"/>
  <c r="B94" i="1" l="1"/>
  <c r="D94" i="1" s="1"/>
  <c r="E94" i="1" s="1"/>
  <c r="F94" i="1" l="1"/>
  <c r="B95" i="1" l="1"/>
  <c r="D95" i="1" s="1"/>
  <c r="E95" i="1" s="1"/>
  <c r="F95" i="1" l="1"/>
  <c r="B96" i="1" l="1"/>
  <c r="D96" i="1" s="1"/>
  <c r="E96" i="1" s="1"/>
  <c r="F96" i="1" l="1"/>
  <c r="F97" i="1" s="1"/>
  <c r="B97" i="1"/>
  <c r="D97" i="1" s="1"/>
  <c r="E97" i="1" s="1"/>
  <c r="F98" i="1" l="1"/>
  <c r="B98" i="1"/>
  <c r="D98" i="1" s="1"/>
  <c r="E98" i="1" s="1"/>
  <c r="B99" i="1" l="1"/>
  <c r="D99" i="1" s="1"/>
  <c r="E99" i="1" s="1"/>
  <c r="F99" i="1" l="1"/>
  <c r="F100" i="1" s="1"/>
  <c r="B100" i="1"/>
  <c r="D100" i="1" s="1"/>
  <c r="E100" i="1" s="1"/>
  <c r="F101" i="1" l="1"/>
  <c r="B101" i="1"/>
  <c r="D101" i="1" s="1"/>
  <c r="E101" i="1" s="1"/>
  <c r="B102" i="1" l="1"/>
  <c r="D102" i="1" s="1"/>
  <c r="E102" i="1" s="1"/>
  <c r="F102" i="1" l="1"/>
  <c r="F103" i="1" s="1"/>
  <c r="B103" i="1"/>
  <c r="D103" i="1" s="1"/>
  <c r="E103" i="1" s="1"/>
  <c r="F104" i="1" l="1"/>
  <c r="B104" i="1"/>
  <c r="D104" i="1" s="1"/>
  <c r="E104" i="1" s="1"/>
  <c r="B105" i="1" l="1"/>
  <c r="D105" i="1" s="1"/>
  <c r="E105" i="1" s="1"/>
  <c r="F105" i="1" l="1"/>
  <c r="F106" i="1" s="1"/>
  <c r="B106" i="1"/>
  <c r="D106" i="1" s="1"/>
  <c r="E106" i="1" s="1"/>
  <c r="F107" i="1" l="1"/>
  <c r="B107" i="1"/>
  <c r="D107" i="1" s="1"/>
  <c r="E107" i="1" s="1"/>
  <c r="B108" i="1" l="1"/>
  <c r="D108" i="1" s="1"/>
  <c r="E108" i="1" s="1"/>
  <c r="F108" i="1" l="1"/>
  <c r="F109" i="1" s="1"/>
  <c r="B109" i="1"/>
  <c r="D109" i="1" s="1"/>
  <c r="E109" i="1" s="1"/>
  <c r="B110" i="1" l="1"/>
  <c r="D110" i="1" s="1"/>
  <c r="E110" i="1" s="1"/>
  <c r="F110" i="1" l="1"/>
  <c r="B111" i="1" l="1"/>
  <c r="D111" i="1" s="1"/>
  <c r="E111" i="1" s="1"/>
  <c r="F111" i="1" l="1"/>
  <c r="B112" i="1" l="1"/>
  <c r="D112" i="1" s="1"/>
  <c r="E112" i="1" s="1"/>
  <c r="F112" i="1" l="1"/>
  <c r="B113" i="1" l="1"/>
  <c r="D113" i="1" s="1"/>
  <c r="E113" i="1" s="1"/>
  <c r="F113" i="1" l="1"/>
  <c r="B114" i="1" l="1"/>
  <c r="D114" i="1" s="1"/>
  <c r="E114" i="1" s="1"/>
  <c r="F114" i="1" l="1"/>
  <c r="B115" i="1" l="1"/>
  <c r="D115" i="1" s="1"/>
  <c r="E115" i="1" s="1"/>
  <c r="F115" i="1" l="1"/>
  <c r="B116" i="1" l="1"/>
  <c r="D116" i="1" s="1"/>
  <c r="E116" i="1" s="1"/>
  <c r="F116" i="1" l="1"/>
  <c r="B117" i="1" l="1"/>
  <c r="D117" i="1" s="1"/>
  <c r="E117" i="1" s="1"/>
  <c r="F117" i="1" l="1"/>
  <c r="B118" i="1" l="1"/>
  <c r="D118" i="1" s="1"/>
  <c r="E118" i="1" s="1"/>
  <c r="F118" i="1" l="1"/>
  <c r="B119" i="1" l="1"/>
  <c r="D119" i="1" s="1"/>
  <c r="E119" i="1" s="1"/>
  <c r="F119" i="1" l="1"/>
  <c r="B120" i="1" l="1"/>
  <c r="D120" i="1" s="1"/>
  <c r="E120" i="1" s="1"/>
  <c r="F120" i="1" l="1"/>
  <c r="B121" i="1" l="1"/>
  <c r="D121" i="1" s="1"/>
  <c r="E121" i="1" s="1"/>
  <c r="F121" i="1" l="1"/>
  <c r="B122" i="1" l="1"/>
  <c r="D122" i="1" s="1"/>
  <c r="E122" i="1" s="1"/>
  <c r="F122" i="1" l="1"/>
  <c r="B123" i="1" l="1"/>
  <c r="D123" i="1" s="1"/>
  <c r="E123" i="1" s="1"/>
  <c r="F123" i="1" l="1"/>
  <c r="B124" i="1" l="1"/>
  <c r="D124" i="1" s="1"/>
  <c r="E124" i="1" s="1"/>
  <c r="F124" i="1" l="1"/>
  <c r="B125" i="1" l="1"/>
  <c r="D125" i="1" s="1"/>
  <c r="E125" i="1" s="1"/>
  <c r="F125" i="1" l="1"/>
  <c r="B126" i="1" l="1"/>
  <c r="D126" i="1" s="1"/>
  <c r="E126" i="1" s="1"/>
  <c r="F126" i="1" l="1"/>
  <c r="B127" i="1" l="1"/>
  <c r="D127" i="1" s="1"/>
  <c r="E127" i="1" s="1"/>
  <c r="F127" i="1" l="1"/>
  <c r="B128" i="1" l="1"/>
  <c r="D128" i="1" s="1"/>
  <c r="E128" i="1" s="1"/>
  <c r="F128" i="1" l="1"/>
  <c r="F129" i="1" l="1"/>
  <c r="B129" i="1"/>
  <c r="D129" i="1" s="1"/>
  <c r="E129" i="1" s="1"/>
  <c r="B130" i="1" l="1"/>
  <c r="D130" i="1" s="1"/>
  <c r="E130" i="1" s="1"/>
  <c r="F130" i="1" l="1"/>
  <c r="F131" i="1" s="1"/>
  <c r="B131" i="1"/>
  <c r="D131" i="1" s="1"/>
  <c r="E131" i="1" s="1"/>
  <c r="F132" i="1" l="1"/>
  <c r="B132" i="1"/>
  <c r="D132" i="1" s="1"/>
  <c r="E132" i="1" s="1"/>
  <c r="B133" i="1" l="1"/>
  <c r="D133" i="1" s="1"/>
  <c r="E133" i="1" s="1"/>
  <c r="F133" i="1" l="1"/>
  <c r="F134" i="1" s="1"/>
  <c r="B134" i="1"/>
  <c r="D134" i="1" s="1"/>
  <c r="E134" i="1" s="1"/>
  <c r="F135" i="1" l="1"/>
  <c r="B135" i="1"/>
  <c r="D135" i="1" s="1"/>
  <c r="E135" i="1" s="1"/>
  <c r="B136" i="1" l="1"/>
  <c r="D136" i="1" s="1"/>
  <c r="E136" i="1" s="1"/>
  <c r="F136" i="1" l="1"/>
  <c r="F137" i="1" s="1"/>
  <c r="B137" i="1"/>
  <c r="D137" i="1" s="1"/>
  <c r="E137" i="1" s="1"/>
  <c r="F138" i="1" l="1"/>
  <c r="B138" i="1"/>
  <c r="D138" i="1" s="1"/>
  <c r="E138" i="1" s="1"/>
  <c r="B139" i="1" l="1"/>
  <c r="D139" i="1" s="1"/>
  <c r="E139" i="1" s="1"/>
  <c r="F139" i="1" l="1"/>
  <c r="F140" i="1" s="1"/>
  <c r="B140" i="1"/>
  <c r="D140" i="1" s="1"/>
  <c r="E140" i="1" s="1"/>
  <c r="F141" i="1" l="1"/>
  <c r="B141" i="1"/>
  <c r="D141" i="1" s="1"/>
  <c r="E141" i="1" s="1"/>
  <c r="B142" i="1" l="1"/>
  <c r="D142" i="1" s="1"/>
  <c r="E142" i="1" s="1"/>
  <c r="F142" i="1" l="1"/>
  <c r="F143" i="1" s="1"/>
  <c r="B143" i="1"/>
  <c r="D143" i="1" s="1"/>
  <c r="E143" i="1" s="1"/>
  <c r="F144" i="1" l="1"/>
  <c r="B144" i="1"/>
  <c r="D144" i="1" s="1"/>
  <c r="E144" i="1" s="1"/>
  <c r="B145" i="1" l="1"/>
  <c r="D145" i="1" s="1"/>
  <c r="E145" i="1" s="1"/>
  <c r="F145" i="1" l="1"/>
  <c r="F146" i="1" s="1"/>
  <c r="B146" i="1"/>
  <c r="D146" i="1" s="1"/>
  <c r="E146" i="1" s="1"/>
  <c r="F147" i="1" l="1"/>
  <c r="B147" i="1"/>
  <c r="D147" i="1" s="1"/>
  <c r="E147" i="1" s="1"/>
  <c r="B148" i="1" l="1"/>
  <c r="D148" i="1" s="1"/>
  <c r="E148" i="1" s="1"/>
  <c r="F148" i="1" l="1"/>
  <c r="F149" i="1" s="1"/>
  <c r="B149" i="1"/>
  <c r="D149" i="1" s="1"/>
  <c r="E149" i="1" s="1"/>
  <c r="F150" i="1" l="1"/>
  <c r="B150" i="1"/>
  <c r="D150" i="1" s="1"/>
  <c r="E150" i="1" s="1"/>
  <c r="B151" i="1" l="1"/>
  <c r="D151" i="1" s="1"/>
  <c r="E151" i="1" s="1"/>
  <c r="F151" i="1" l="1"/>
  <c r="F152" i="1" s="1"/>
  <c r="B152" i="1"/>
  <c r="D152" i="1" s="1"/>
  <c r="E152" i="1" s="1"/>
  <c r="F153" i="1" l="1"/>
  <c r="B153" i="1"/>
  <c r="D153" i="1" s="1"/>
  <c r="E153" i="1" s="1"/>
  <c r="B154" i="1" l="1"/>
  <c r="D154" i="1" s="1"/>
  <c r="E154" i="1" s="1"/>
  <c r="F154" i="1" l="1"/>
  <c r="F155" i="1" s="1"/>
  <c r="B155" i="1"/>
  <c r="D155" i="1" s="1"/>
  <c r="E155" i="1" s="1"/>
  <c r="F156" i="1" l="1"/>
  <c r="B156" i="1"/>
  <c r="D156" i="1" s="1"/>
  <c r="E156" i="1" s="1"/>
  <c r="B157" i="1" l="1"/>
  <c r="D157" i="1" s="1"/>
  <c r="E157" i="1" s="1"/>
  <c r="F157" i="1" l="1"/>
  <c r="F158" i="1" s="1"/>
  <c r="B158" i="1"/>
  <c r="D158" i="1" s="1"/>
  <c r="E158" i="1" s="1"/>
  <c r="F159" i="1" l="1"/>
  <c r="B159" i="1"/>
  <c r="D159" i="1" s="1"/>
  <c r="E159" i="1" s="1"/>
  <c r="B160" i="1" l="1"/>
  <c r="D160" i="1" s="1"/>
  <c r="E160" i="1" s="1"/>
  <c r="F160" i="1" l="1"/>
  <c r="F161" i="1" s="1"/>
  <c r="B161" i="1"/>
  <c r="D161" i="1" s="1"/>
  <c r="E161" i="1" s="1"/>
  <c r="F162" i="1" l="1"/>
  <c r="B162" i="1"/>
  <c r="D162" i="1" s="1"/>
  <c r="E162" i="1" s="1"/>
  <c r="B163" i="1" l="1"/>
  <c r="D163" i="1" s="1"/>
  <c r="E163" i="1" s="1"/>
  <c r="F163" i="1" l="1"/>
  <c r="F164" i="1" s="1"/>
  <c r="B164" i="1"/>
  <c r="D164" i="1" s="1"/>
  <c r="E164" i="1" s="1"/>
  <c r="F165" i="1" l="1"/>
  <c r="B165" i="1"/>
  <c r="D165" i="1" s="1"/>
  <c r="E165" i="1" s="1"/>
  <c r="B166" i="1" l="1"/>
  <c r="D166" i="1" s="1"/>
  <c r="E166" i="1" s="1"/>
  <c r="F166" i="1" l="1"/>
  <c r="F167" i="1" s="1"/>
  <c r="B167" i="1"/>
  <c r="D167" i="1" s="1"/>
  <c r="E167" i="1" s="1"/>
  <c r="F168" i="1" l="1"/>
  <c r="B168" i="1"/>
  <c r="D168" i="1" s="1"/>
  <c r="E168" i="1" s="1"/>
  <c r="B169" i="1" l="1"/>
  <c r="D169" i="1" s="1"/>
  <c r="E169" i="1" s="1"/>
  <c r="F169" i="1" l="1"/>
  <c r="F170" i="1" s="1"/>
  <c r="B170" i="1"/>
  <c r="D170" i="1" s="1"/>
  <c r="E170" i="1" s="1"/>
  <c r="F171" i="1" l="1"/>
  <c r="B171" i="1"/>
  <c r="D171" i="1" s="1"/>
  <c r="E171" i="1" s="1"/>
  <c r="B172" i="1" l="1"/>
  <c r="D172" i="1" s="1"/>
  <c r="E172" i="1" s="1"/>
  <c r="F172" i="1" l="1"/>
  <c r="F173" i="1" s="1"/>
  <c r="B173" i="1"/>
  <c r="D173" i="1" s="1"/>
  <c r="E173" i="1" s="1"/>
  <c r="F174" i="1" l="1"/>
  <c r="B174" i="1"/>
  <c r="D174" i="1" s="1"/>
  <c r="E174" i="1" s="1"/>
  <c r="B175" i="1" l="1"/>
  <c r="D175" i="1" s="1"/>
  <c r="E175" i="1" s="1"/>
  <c r="F175" i="1" l="1"/>
  <c r="F176" i="1" s="1"/>
  <c r="B176" i="1"/>
  <c r="D176" i="1" s="1"/>
  <c r="E176" i="1" s="1"/>
  <c r="F177" i="1" l="1"/>
  <c r="B177" i="1"/>
  <c r="D177" i="1" s="1"/>
  <c r="E177" i="1" s="1"/>
  <c r="B178" i="1" l="1"/>
  <c r="D178" i="1" s="1"/>
  <c r="E178" i="1" s="1"/>
  <c r="F178" i="1" l="1"/>
  <c r="F179" i="1" s="1"/>
  <c r="B179" i="1"/>
  <c r="D179" i="1" s="1"/>
  <c r="E179" i="1" s="1"/>
  <c r="F180" i="1" l="1"/>
  <c r="B180" i="1"/>
  <c r="D180" i="1" s="1"/>
  <c r="E180" i="1" s="1"/>
  <c r="B181" i="1" l="1"/>
  <c r="D181" i="1" s="1"/>
  <c r="E181" i="1" s="1"/>
  <c r="F181" i="1" l="1"/>
  <c r="F182" i="1" s="1"/>
  <c r="B182" i="1"/>
  <c r="D182" i="1" s="1"/>
  <c r="E182" i="1" s="1"/>
  <c r="F183" i="1" l="1"/>
  <c r="B183" i="1"/>
  <c r="D183" i="1" s="1"/>
  <c r="E183" i="1" s="1"/>
  <c r="B184" i="1" l="1"/>
  <c r="D184" i="1" s="1"/>
  <c r="E184" i="1" s="1"/>
  <c r="F184" i="1" l="1"/>
  <c r="F185" i="1" s="1"/>
  <c r="B185" i="1"/>
  <c r="D185" i="1" s="1"/>
  <c r="E185" i="1" s="1"/>
  <c r="F186" i="1" l="1"/>
  <c r="B186" i="1"/>
  <c r="D186" i="1" s="1"/>
  <c r="E186" i="1" s="1"/>
  <c r="B187" i="1" l="1"/>
  <c r="D187" i="1" s="1"/>
  <c r="E187" i="1" s="1"/>
  <c r="F187" i="1" l="1"/>
  <c r="F188" i="1" s="1"/>
  <c r="B188" i="1"/>
  <c r="D188" i="1" s="1"/>
  <c r="E188" i="1" s="1"/>
  <c r="F189" i="1" l="1"/>
  <c r="B189" i="1"/>
  <c r="D189" i="1" s="1"/>
  <c r="E189" i="1" s="1"/>
  <c r="B190" i="1" l="1"/>
  <c r="D190" i="1" s="1"/>
  <c r="E190" i="1" s="1"/>
  <c r="F190" i="1" l="1"/>
  <c r="F191" i="1" s="1"/>
  <c r="B191" i="1"/>
  <c r="D191" i="1" s="1"/>
  <c r="E191" i="1" s="1"/>
  <c r="F192" i="1" l="1"/>
  <c r="B192" i="1"/>
  <c r="D192" i="1" s="1"/>
  <c r="E192" i="1" s="1"/>
  <c r="B193" i="1" l="1"/>
  <c r="D193" i="1" s="1"/>
  <c r="E193" i="1" s="1"/>
  <c r="F193" i="1" l="1"/>
  <c r="F194" i="1" s="1"/>
  <c r="B194" i="1"/>
  <c r="D194" i="1" s="1"/>
  <c r="E194" i="1" s="1"/>
  <c r="F195" i="1" l="1"/>
  <c r="B195" i="1"/>
  <c r="D195" i="1" s="1"/>
  <c r="E195" i="1" s="1"/>
  <c r="B196" i="1" l="1"/>
  <c r="D196" i="1" s="1"/>
  <c r="E196" i="1" s="1"/>
  <c r="F196" i="1" l="1"/>
  <c r="F197" i="1" s="1"/>
  <c r="B197" i="1"/>
  <c r="D197" i="1" s="1"/>
  <c r="E197" i="1" s="1"/>
  <c r="F198" i="1" l="1"/>
  <c r="B198" i="1"/>
  <c r="D198" i="1" s="1"/>
  <c r="E198" i="1" s="1"/>
  <c r="B199" i="1" l="1"/>
  <c r="D199" i="1" s="1"/>
  <c r="E199" i="1" s="1"/>
  <c r="F199" i="1" l="1"/>
  <c r="F200" i="1" s="1"/>
  <c r="B200" i="1"/>
  <c r="D200" i="1" s="1"/>
  <c r="E200" i="1" s="1"/>
  <c r="F201" i="1" l="1"/>
  <c r="B201" i="1"/>
  <c r="D201" i="1" s="1"/>
  <c r="E201" i="1" s="1"/>
  <c r="B202" i="1" l="1"/>
  <c r="D202" i="1" s="1"/>
  <c r="E202" i="1" s="1"/>
  <c r="F202" i="1" l="1"/>
  <c r="F203" i="1" s="1"/>
  <c r="B203" i="1"/>
  <c r="D203" i="1" s="1"/>
  <c r="E203" i="1" s="1"/>
  <c r="F204" i="1" l="1"/>
  <c r="B204" i="1"/>
  <c r="D204" i="1" s="1"/>
  <c r="E204" i="1" s="1"/>
  <c r="B205" i="1" l="1"/>
  <c r="D205" i="1" s="1"/>
  <c r="E205" i="1" s="1"/>
  <c r="F205" i="1" l="1"/>
  <c r="F206" i="1" s="1"/>
  <c r="B206" i="1"/>
  <c r="D206" i="1" s="1"/>
  <c r="E206" i="1" s="1"/>
  <c r="F207" i="1" l="1"/>
  <c r="B207" i="1"/>
  <c r="D207" i="1" s="1"/>
  <c r="E207" i="1" s="1"/>
  <c r="B208" i="1" l="1"/>
  <c r="D208" i="1" s="1"/>
  <c r="E208" i="1" s="1"/>
  <c r="F208" i="1" l="1"/>
  <c r="F209" i="1" s="1"/>
  <c r="B209" i="1"/>
  <c r="D209" i="1" s="1"/>
  <c r="E209" i="1" s="1"/>
  <c r="F210" i="1" l="1"/>
  <c r="B210" i="1"/>
  <c r="D210" i="1" s="1"/>
  <c r="E210" i="1" s="1"/>
  <c r="B211" i="1" l="1"/>
  <c r="D211" i="1" s="1"/>
  <c r="E211" i="1" s="1"/>
  <c r="F211" i="1" l="1"/>
  <c r="F212" i="1" s="1"/>
  <c r="B212" i="1"/>
  <c r="D212" i="1" s="1"/>
  <c r="E212" i="1" s="1"/>
  <c r="F213" i="1" l="1"/>
  <c r="B213" i="1"/>
  <c r="D213" i="1" s="1"/>
  <c r="E213" i="1" s="1"/>
  <c r="B214" i="1" l="1"/>
  <c r="D214" i="1" s="1"/>
  <c r="E214" i="1" s="1"/>
  <c r="F214" i="1" l="1"/>
  <c r="F215" i="1" s="1"/>
  <c r="B215" i="1"/>
  <c r="D215" i="1" s="1"/>
  <c r="E215" i="1" s="1"/>
  <c r="B216" i="1" l="1"/>
  <c r="D216" i="1" s="1"/>
  <c r="E216" i="1" s="1"/>
  <c r="F216" i="1" l="1"/>
  <c r="B217" i="1" l="1"/>
  <c r="D217" i="1" s="1"/>
  <c r="E217" i="1" s="1"/>
  <c r="F217" i="1" l="1"/>
  <c r="B218" i="1" l="1"/>
  <c r="D218" i="1" s="1"/>
  <c r="E218" i="1" s="1"/>
  <c r="F218" i="1" l="1"/>
  <c r="B219" i="1" l="1"/>
  <c r="D219" i="1" s="1"/>
  <c r="E219" i="1" s="1"/>
  <c r="F219" i="1" l="1"/>
  <c r="B220" i="1" l="1"/>
  <c r="D220" i="1" s="1"/>
  <c r="E220" i="1" s="1"/>
  <c r="F220" i="1" l="1"/>
  <c r="B221" i="1" l="1"/>
  <c r="D221" i="1" s="1"/>
  <c r="E221" i="1" s="1"/>
  <c r="F221" i="1" l="1"/>
  <c r="B222" i="1" l="1"/>
  <c r="D222" i="1" s="1"/>
  <c r="E222" i="1" s="1"/>
  <c r="F222" i="1" l="1"/>
  <c r="B223" i="1" l="1"/>
  <c r="D223" i="1" s="1"/>
  <c r="E223" i="1" s="1"/>
  <c r="F223" i="1" l="1"/>
  <c r="B224" i="1" l="1"/>
  <c r="D224" i="1" s="1"/>
  <c r="E224" i="1" s="1"/>
  <c r="F224" i="1" l="1"/>
  <c r="B225" i="1"/>
  <c r="D225" i="1" s="1"/>
  <c r="F225" i="1" s="1"/>
  <c r="B226" i="1" l="1"/>
  <c r="D226" i="1" s="1"/>
  <c r="F226" i="1" s="1"/>
  <c r="E225" i="1"/>
  <c r="B227" i="1" l="1"/>
  <c r="D227" i="1" s="1"/>
  <c r="F227" i="1" s="1"/>
  <c r="E226" i="1"/>
  <c r="B228" i="1" l="1"/>
  <c r="D228" i="1" s="1"/>
  <c r="F228" i="1" s="1"/>
  <c r="E227" i="1"/>
  <c r="E228" i="1" l="1"/>
</calcChain>
</file>

<file path=xl/sharedStrings.xml><?xml version="1.0" encoding="utf-8"?>
<sst xmlns="http://schemas.openxmlformats.org/spreadsheetml/2006/main" count="8" uniqueCount="8">
  <si>
    <t>Balance/50.000 - risk only 1% of the capital (SL : 50)</t>
  </si>
  <si>
    <t>Trade</t>
  </si>
  <si>
    <t># of Lots</t>
  </si>
  <si>
    <t>Pips</t>
  </si>
  <si>
    <t>Profit this Trade</t>
  </si>
  <si>
    <t>Total profit</t>
  </si>
  <si>
    <t>Account Balance</t>
  </si>
  <si>
    <t>Lot Size : Balance/50.000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</si>
</sst>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>
    <font>
      <sz val="11"/>
      <color theme="1"/>
      <name val="Calibri"/>
      <family val="2"/>
      <scheme val="minor"/>
    </font>
    <font>
      <b/>
      <sz val="14"/>
      <name val="Arial"/>
      <charset val="134"/>
    </font>
    <font>
      <sz val="10"/>
      <name val="Arial"/>
      <charset val="134"/>
    </font>
    <font>
      <b/>
      <sz val="10"/>
      <name val="Arial"/>
      <charset val="134"/>
    </font>
    <font>
      <sz val="10"/>
      <color indexed="23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double">
        <color indexed="8"/>
      </bottom>
      <diagonal/>
    </border>
    <border>
      <left style="thick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ck">
        <color indexed="8"/>
      </right>
      <top/>
      <bottom/>
      <diagonal/>
    </border>
    <border>
      <left style="medium">
        <color indexed="8"/>
      </left>
      <right style="thick">
        <color indexed="8"/>
      </right>
      <top style="medium">
        <color indexed="10"/>
      </top>
      <bottom style="medium">
        <color indexed="10"/>
      </bottom>
      <diagonal/>
    </border>
    <border>
      <left style="medium">
        <color indexed="8"/>
      </left>
      <right style="medium">
        <color indexed="8"/>
      </right>
      <top style="medium">
        <color indexed="10"/>
      </top>
      <bottom style="medium">
        <color indexed="10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1">
    <xf numFmtId="0" fontId="0" fillId="0" borderId="0" xfId="0"/>
    <xf numFmtId="49" fontId="1" fillId="2" borderId="0" xfId="0" applyNumberFormat="1" applyFont="1" applyFill="1" applyAlignment="1">
      <alignment vertical="center"/>
    </xf>
    <xf numFmtId="2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2" fontId="0" fillId="0" borderId="0" xfId="0" applyNumberFormat="1"/>
    <xf numFmtId="0" fontId="3" fillId="3" borderId="1" xfId="1" applyFont="1" applyFill="1" applyBorder="1" applyAlignment="1">
      <alignment horizontal="center"/>
    </xf>
    <xf numFmtId="2" fontId="3" fillId="3" borderId="1" xfId="1" applyNumberFormat="1" applyFont="1" applyFill="1" applyBorder="1" applyAlignment="1">
      <alignment horizontal="center"/>
    </xf>
    <xf numFmtId="0" fontId="2" fillId="3" borderId="2" xfId="1" applyFill="1" applyBorder="1" applyAlignment="1">
      <alignment horizontal="center"/>
    </xf>
    <xf numFmtId="2" fontId="2" fillId="3" borderId="0" xfId="1" applyNumberFormat="1" applyFill="1" applyAlignment="1">
      <alignment horizontal="center"/>
    </xf>
    <xf numFmtId="0" fontId="2" fillId="3" borderId="0" xfId="1" applyFill="1" applyAlignment="1">
      <alignment horizontal="center"/>
    </xf>
    <xf numFmtId="0" fontId="2" fillId="3" borderId="0" xfId="1" applyFill="1" applyAlignment="1"/>
    <xf numFmtId="0" fontId="2" fillId="3" borderId="3" xfId="1" applyFill="1" applyBorder="1" applyAlignment="1">
      <alignment horizontal="center"/>
    </xf>
    <xf numFmtId="0" fontId="0" fillId="3" borderId="4" xfId="1" applyFont="1" applyFill="1" applyBorder="1" applyAlignment="1">
      <alignment horizontal="center"/>
    </xf>
    <xf numFmtId="2" fontId="0" fillId="3" borderId="5" xfId="1" applyNumberFormat="1" applyFont="1" applyFill="1" applyBorder="1" applyAlignment="1">
      <alignment horizontal="center"/>
    </xf>
    <xf numFmtId="0" fontId="0" fillId="3" borderId="6" xfId="1" applyFont="1" applyFill="1" applyBorder="1" applyAlignment="1">
      <alignment horizontal="center"/>
    </xf>
    <xf numFmtId="0" fontId="0" fillId="3" borderId="7" xfId="1" applyFont="1" applyFill="1" applyBorder="1" applyAlignment="1">
      <alignment horizontal="center"/>
    </xf>
    <xf numFmtId="0" fontId="2" fillId="0" borderId="8" xfId="1" applyBorder="1" applyAlignment="1">
      <alignment horizontal="center"/>
    </xf>
    <xf numFmtId="2" fontId="2" fillId="0" borderId="9" xfId="1" applyNumberFormat="1" applyBorder="1" applyAlignment="1">
      <alignment horizontal="center"/>
    </xf>
    <xf numFmtId="0" fontId="2" fillId="0" borderId="9" xfId="1" applyBorder="1" applyAlignment="1">
      <alignment horizontal="center"/>
    </xf>
    <xf numFmtId="0" fontId="2" fillId="0" borderId="9" xfId="1" applyBorder="1" applyAlignment="1">
      <alignment horizontal="right"/>
    </xf>
    <xf numFmtId="0" fontId="2" fillId="0" borderId="10" xfId="1" applyBorder="1" applyAlignment="1">
      <alignment horizontal="right"/>
    </xf>
    <xf numFmtId="0" fontId="2" fillId="4" borderId="8" xfId="1" applyFill="1" applyBorder="1" applyAlignment="1">
      <alignment horizontal="center"/>
    </xf>
    <xf numFmtId="2" fontId="2" fillId="4" borderId="9" xfId="1" applyNumberFormat="1" applyFill="1" applyBorder="1" applyAlignment="1">
      <alignment horizontal="center"/>
    </xf>
    <xf numFmtId="0" fontId="2" fillId="4" borderId="9" xfId="1" applyFill="1" applyBorder="1" applyAlignment="1">
      <alignment horizontal="center"/>
    </xf>
    <xf numFmtId="0" fontId="2" fillId="4" borderId="9" xfId="1" applyFill="1" applyBorder="1" applyAlignment="1">
      <alignment horizontal="right"/>
    </xf>
    <xf numFmtId="164" fontId="2" fillId="4" borderId="11" xfId="1" applyNumberFormat="1" applyFill="1" applyBorder="1" applyAlignment="1"/>
    <xf numFmtId="1" fontId="4" fillId="0" borderId="8" xfId="1" applyNumberFormat="1" applyFont="1" applyBorder="1" applyAlignment="1">
      <alignment horizontal="center"/>
    </xf>
    <xf numFmtId="2" fontId="2" fillId="0" borderId="12" xfId="1" applyNumberFormat="1" applyBorder="1" applyAlignment="1">
      <alignment horizontal="center"/>
    </xf>
    <xf numFmtId="1" fontId="2" fillId="0" borderId="12" xfId="1" applyNumberFormat="1" applyBorder="1" applyAlignment="1">
      <alignment horizontal="center"/>
    </xf>
    <xf numFmtId="164" fontId="2" fillId="0" borderId="9" xfId="1" applyNumberFormat="1" applyBorder="1" applyAlignment="1"/>
    <xf numFmtId="164" fontId="2" fillId="0" borderId="10" xfId="1" applyNumberFormat="1" applyBorder="1" applyAlignment="1"/>
    <xf numFmtId="1" fontId="4" fillId="4" borderId="8" xfId="1" applyNumberFormat="1" applyFont="1" applyFill="1" applyBorder="1" applyAlignment="1">
      <alignment horizontal="center"/>
    </xf>
    <xf numFmtId="1" fontId="2" fillId="4" borderId="9" xfId="1" applyNumberFormat="1" applyFill="1" applyBorder="1" applyAlignment="1">
      <alignment horizontal="center"/>
    </xf>
    <xf numFmtId="164" fontId="2" fillId="4" borderId="9" xfId="1" applyNumberFormat="1" applyFill="1" applyBorder="1" applyAlignment="1"/>
    <xf numFmtId="164" fontId="2" fillId="4" borderId="10" xfId="1" applyNumberFormat="1" applyFill="1" applyBorder="1" applyAlignment="1"/>
    <xf numFmtId="1" fontId="2" fillId="0" borderId="9" xfId="1" applyNumberFormat="1" applyBorder="1" applyAlignment="1">
      <alignment horizontal="center"/>
    </xf>
    <xf numFmtId="1" fontId="4" fillId="5" borderId="8" xfId="1" applyNumberFormat="1" applyFont="1" applyFill="1" applyBorder="1" applyAlignment="1">
      <alignment horizontal="center"/>
    </xf>
    <xf numFmtId="2" fontId="2" fillId="5" borderId="9" xfId="1" applyNumberFormat="1" applyFill="1" applyBorder="1" applyAlignment="1">
      <alignment horizontal="center"/>
    </xf>
    <xf numFmtId="1" fontId="2" fillId="5" borderId="9" xfId="1" applyNumberFormat="1" applyFill="1" applyBorder="1" applyAlignment="1">
      <alignment horizontal="center"/>
    </xf>
    <xf numFmtId="164" fontId="2" fillId="5" borderId="9" xfId="1" applyNumberFormat="1" applyFill="1" applyBorder="1" applyAlignment="1"/>
    <xf numFmtId="164" fontId="2" fillId="5" borderId="10" xfId="1" applyNumberFormat="1" applyFill="1" applyBorder="1" applyAlignment="1"/>
  </cellXfs>
  <cellStyles count="2">
    <cellStyle name="Normal" xfId="0" builtinId="0"/>
    <cellStyle name="Normal 2" xfId="1" xr:uid="{5AAC4CA7-0851-4760-A0CB-DAD335F723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BF120-C0DC-4F2C-BA70-F6FCB587BE7E}">
  <dimension ref="A2:F548"/>
  <sheetViews>
    <sheetView tabSelected="1" workbookViewId="0">
      <selection activeCell="I7" sqref="I7"/>
    </sheetView>
  </sheetViews>
  <sheetFormatPr defaultRowHeight="15"/>
  <cols>
    <col min="1" max="1" width="8.140625" customWidth="1"/>
    <col min="2" max="3" width="10.5703125" customWidth="1"/>
    <col min="4" max="6" width="15.140625" customWidth="1"/>
  </cols>
  <sheetData>
    <row r="2" spans="1:6" ht="18">
      <c r="A2" s="1" t="s">
        <v>0</v>
      </c>
      <c r="B2" s="2"/>
      <c r="C2" s="3"/>
      <c r="D2" s="3"/>
      <c r="E2" s="3"/>
      <c r="F2" s="3"/>
    </row>
    <row r="3" spans="1:6" ht="15.75" thickBot="1">
      <c r="B3" s="4"/>
    </row>
    <row r="4" spans="1:6" ht="15.75" thickTop="1">
      <c r="A4" s="5" t="s">
        <v>7</v>
      </c>
      <c r="B4" s="6"/>
      <c r="C4" s="5"/>
      <c r="D4" s="5"/>
      <c r="E4" s="5"/>
      <c r="F4" s="5"/>
    </row>
    <row r="5" spans="1:6" ht="15.75" thickBot="1">
      <c r="A5" s="7"/>
      <c r="B5" s="8"/>
      <c r="C5" s="9"/>
      <c r="D5" s="9"/>
      <c r="E5" s="10"/>
      <c r="F5" s="11"/>
    </row>
    <row r="6" spans="1:6" ht="15.75" thickBot="1">
      <c r="A6" s="12" t="s">
        <v>1</v>
      </c>
      <c r="B6" s="13" t="s">
        <v>2</v>
      </c>
      <c r="C6" s="14" t="s">
        <v>3</v>
      </c>
      <c r="D6" s="14" t="s">
        <v>4</v>
      </c>
      <c r="E6" s="14" t="s">
        <v>5</v>
      </c>
      <c r="F6" s="15" t="s">
        <v>6</v>
      </c>
    </row>
    <row r="7" spans="1:6" ht="16.5" thickTop="1" thickBot="1">
      <c r="A7" s="16"/>
      <c r="B7" s="17"/>
      <c r="C7" s="18"/>
      <c r="D7" s="19"/>
      <c r="E7" s="19"/>
      <c r="F7" s="20"/>
    </row>
    <row r="8" spans="1:6" ht="15.75" thickBot="1">
      <c r="A8" s="21"/>
      <c r="B8" s="22"/>
      <c r="C8" s="23"/>
      <c r="D8" s="24"/>
      <c r="E8" s="24"/>
      <c r="F8" s="25">
        <v>50000</v>
      </c>
    </row>
    <row r="9" spans="1:6" ht="15.75" thickBot="1">
      <c r="A9" s="26">
        <v>1</v>
      </c>
      <c r="B9" s="27">
        <f>F8/50000</f>
        <v>1</v>
      </c>
      <c r="C9" s="28">
        <v>50</v>
      </c>
      <c r="D9" s="29">
        <f t="shared" ref="D9:D72" si="0">B9*C9*10</f>
        <v>500</v>
      </c>
      <c r="E9" s="29">
        <f>D9+0</f>
        <v>500</v>
      </c>
      <c r="F9" s="30">
        <f t="shared" ref="F9:F72" si="1">F8+D9</f>
        <v>50500</v>
      </c>
    </row>
    <row r="10" spans="1:6">
      <c r="A10" s="31">
        <v>2</v>
      </c>
      <c r="B10" s="22">
        <f>F9/50000</f>
        <v>1.01</v>
      </c>
      <c r="C10" s="32">
        <f t="shared" ref="C10:C73" si="2">C9+0</f>
        <v>50</v>
      </c>
      <c r="D10" s="33">
        <f t="shared" si="0"/>
        <v>505</v>
      </c>
      <c r="E10" s="33">
        <f t="shared" ref="E10:E73" si="3">E9+D10</f>
        <v>1005</v>
      </c>
      <c r="F10" s="34">
        <f t="shared" si="1"/>
        <v>51005</v>
      </c>
    </row>
    <row r="11" spans="1:6">
      <c r="A11" s="26">
        <v>3</v>
      </c>
      <c r="B11" s="17">
        <f>F10/50000</f>
        <v>1.0201</v>
      </c>
      <c r="C11" s="35">
        <f t="shared" si="2"/>
        <v>50</v>
      </c>
      <c r="D11" s="29">
        <f t="shared" si="0"/>
        <v>510.05</v>
      </c>
      <c r="E11" s="29">
        <f t="shared" si="3"/>
        <v>1515.05</v>
      </c>
      <c r="F11" s="30">
        <f t="shared" si="1"/>
        <v>51515.05</v>
      </c>
    </row>
    <row r="12" spans="1:6">
      <c r="A12" s="31">
        <v>4</v>
      </c>
      <c r="B12" s="22">
        <f t="shared" ref="B12:B75" si="4">F11/50000</f>
        <v>1.0303010000000001</v>
      </c>
      <c r="C12" s="32">
        <f t="shared" si="2"/>
        <v>50</v>
      </c>
      <c r="D12" s="33">
        <f t="shared" si="0"/>
        <v>515.15050000000008</v>
      </c>
      <c r="E12" s="33">
        <f t="shared" si="3"/>
        <v>2030.2004999999999</v>
      </c>
      <c r="F12" s="34">
        <f t="shared" si="1"/>
        <v>52030.200500000006</v>
      </c>
    </row>
    <row r="13" spans="1:6">
      <c r="A13" s="26">
        <v>5</v>
      </c>
      <c r="B13" s="17">
        <f t="shared" si="4"/>
        <v>1.04060401</v>
      </c>
      <c r="C13" s="35">
        <f t="shared" si="2"/>
        <v>50</v>
      </c>
      <c r="D13" s="29">
        <f t="shared" si="0"/>
        <v>520.30200500000001</v>
      </c>
      <c r="E13" s="29">
        <f t="shared" si="3"/>
        <v>2550.5025049999999</v>
      </c>
      <c r="F13" s="30">
        <f t="shared" si="1"/>
        <v>52550.502505000004</v>
      </c>
    </row>
    <row r="14" spans="1:6">
      <c r="A14" s="31">
        <v>6</v>
      </c>
      <c r="B14" s="22">
        <f t="shared" si="4"/>
        <v>1.0510100501000001</v>
      </c>
      <c r="C14" s="32">
        <f t="shared" si="2"/>
        <v>50</v>
      </c>
      <c r="D14" s="33">
        <f t="shared" si="0"/>
        <v>525.50502505000009</v>
      </c>
      <c r="E14" s="33">
        <f t="shared" si="3"/>
        <v>3076.0075300500002</v>
      </c>
      <c r="F14" s="34">
        <f t="shared" si="1"/>
        <v>53076.007530050003</v>
      </c>
    </row>
    <row r="15" spans="1:6">
      <c r="A15" s="26">
        <v>7</v>
      </c>
      <c r="B15" s="17">
        <f t="shared" si="4"/>
        <v>1.0615201506010001</v>
      </c>
      <c r="C15" s="35">
        <f t="shared" si="2"/>
        <v>50</v>
      </c>
      <c r="D15" s="29">
        <f t="shared" si="0"/>
        <v>530.76007530050003</v>
      </c>
      <c r="E15" s="29">
        <f t="shared" si="3"/>
        <v>3606.7676053505002</v>
      </c>
      <c r="F15" s="30">
        <f t="shared" si="1"/>
        <v>53606.767605350506</v>
      </c>
    </row>
    <row r="16" spans="1:6">
      <c r="A16" s="31">
        <v>8</v>
      </c>
      <c r="B16" s="22">
        <f t="shared" si="4"/>
        <v>1.0721353521070101</v>
      </c>
      <c r="C16" s="32">
        <f t="shared" si="2"/>
        <v>50</v>
      </c>
      <c r="D16" s="33">
        <f t="shared" si="0"/>
        <v>536.06767605350501</v>
      </c>
      <c r="E16" s="33">
        <f t="shared" si="3"/>
        <v>4142.8352814040054</v>
      </c>
      <c r="F16" s="34">
        <f t="shared" si="1"/>
        <v>54142.835281404012</v>
      </c>
    </row>
    <row r="17" spans="1:6">
      <c r="A17" s="26">
        <v>9</v>
      </c>
      <c r="B17" s="17">
        <f t="shared" si="4"/>
        <v>1.0828567056280802</v>
      </c>
      <c r="C17" s="35">
        <f t="shared" si="2"/>
        <v>50</v>
      </c>
      <c r="D17" s="29">
        <f t="shared" si="0"/>
        <v>541.42835281404007</v>
      </c>
      <c r="E17" s="29">
        <f t="shared" si="3"/>
        <v>4684.2636342180458</v>
      </c>
      <c r="F17" s="30">
        <f t="shared" si="1"/>
        <v>54684.263634218049</v>
      </c>
    </row>
    <row r="18" spans="1:6">
      <c r="A18" s="31">
        <v>10</v>
      </c>
      <c r="B18" s="22">
        <f t="shared" si="4"/>
        <v>1.0936852726843609</v>
      </c>
      <c r="C18" s="32">
        <f t="shared" si="2"/>
        <v>50</v>
      </c>
      <c r="D18" s="33">
        <f t="shared" si="0"/>
        <v>546.84263634218041</v>
      </c>
      <c r="E18" s="33">
        <f t="shared" si="3"/>
        <v>5231.1062705602262</v>
      </c>
      <c r="F18" s="34">
        <f t="shared" si="1"/>
        <v>55231.106270560231</v>
      </c>
    </row>
    <row r="19" spans="1:6">
      <c r="A19" s="26">
        <v>11</v>
      </c>
      <c r="B19" s="17">
        <f t="shared" si="4"/>
        <v>1.1046221254112045</v>
      </c>
      <c r="C19" s="35">
        <f t="shared" si="2"/>
        <v>50</v>
      </c>
      <c r="D19" s="29">
        <f t="shared" si="0"/>
        <v>552.31106270560224</v>
      </c>
      <c r="E19" s="29">
        <f t="shared" si="3"/>
        <v>5783.4173332658283</v>
      </c>
      <c r="F19" s="30">
        <f t="shared" si="1"/>
        <v>55783.417333265832</v>
      </c>
    </row>
    <row r="20" spans="1:6">
      <c r="A20" s="31">
        <v>12</v>
      </c>
      <c r="B20" s="22">
        <f t="shared" si="4"/>
        <v>1.1156683466653166</v>
      </c>
      <c r="C20" s="32">
        <f t="shared" si="2"/>
        <v>50</v>
      </c>
      <c r="D20" s="33">
        <f t="shared" si="0"/>
        <v>557.83417333265834</v>
      </c>
      <c r="E20" s="33">
        <f t="shared" si="3"/>
        <v>6341.2515065984862</v>
      </c>
      <c r="F20" s="34">
        <f t="shared" si="1"/>
        <v>56341.251506598492</v>
      </c>
    </row>
    <row r="21" spans="1:6">
      <c r="A21" s="26">
        <v>13</v>
      </c>
      <c r="B21" s="17">
        <f t="shared" si="4"/>
        <v>1.1268250301319698</v>
      </c>
      <c r="C21" s="35">
        <f t="shared" si="2"/>
        <v>50</v>
      </c>
      <c r="D21" s="29">
        <f t="shared" si="0"/>
        <v>563.41251506598485</v>
      </c>
      <c r="E21" s="29">
        <f t="shared" si="3"/>
        <v>6904.664021664471</v>
      </c>
      <c r="F21" s="30">
        <f t="shared" si="1"/>
        <v>56904.664021664474</v>
      </c>
    </row>
    <row r="22" spans="1:6">
      <c r="A22" s="31">
        <v>14</v>
      </c>
      <c r="B22" s="22">
        <f t="shared" si="4"/>
        <v>1.1380932804332895</v>
      </c>
      <c r="C22" s="32">
        <f t="shared" si="2"/>
        <v>50</v>
      </c>
      <c r="D22" s="33">
        <f t="shared" si="0"/>
        <v>569.04664021664473</v>
      </c>
      <c r="E22" s="33">
        <f t="shared" si="3"/>
        <v>7473.7106618811158</v>
      </c>
      <c r="F22" s="34">
        <f t="shared" si="1"/>
        <v>57473.710661881116</v>
      </c>
    </row>
    <row r="23" spans="1:6">
      <c r="A23" s="26">
        <v>15</v>
      </c>
      <c r="B23" s="17">
        <f t="shared" si="4"/>
        <v>1.1494742132376223</v>
      </c>
      <c r="C23" s="35">
        <f t="shared" si="2"/>
        <v>50</v>
      </c>
      <c r="D23" s="29">
        <f t="shared" si="0"/>
        <v>574.73710661881114</v>
      </c>
      <c r="E23" s="29">
        <f t="shared" si="3"/>
        <v>8048.4477684999274</v>
      </c>
      <c r="F23" s="30">
        <f t="shared" si="1"/>
        <v>58048.447768499929</v>
      </c>
    </row>
    <row r="24" spans="1:6">
      <c r="A24" s="31">
        <v>16</v>
      </c>
      <c r="B24" s="22">
        <f t="shared" si="4"/>
        <v>1.1609689553699987</v>
      </c>
      <c r="C24" s="32">
        <f t="shared" si="2"/>
        <v>50</v>
      </c>
      <c r="D24" s="33">
        <f t="shared" si="0"/>
        <v>580.48447768499932</v>
      </c>
      <c r="E24" s="33">
        <f t="shared" si="3"/>
        <v>8628.932246184926</v>
      </c>
      <c r="F24" s="34">
        <f t="shared" si="1"/>
        <v>58628.93224618493</v>
      </c>
    </row>
    <row r="25" spans="1:6">
      <c r="A25" s="26">
        <v>17</v>
      </c>
      <c r="B25" s="17">
        <f t="shared" si="4"/>
        <v>1.1725786449236986</v>
      </c>
      <c r="C25" s="35">
        <f t="shared" si="2"/>
        <v>50</v>
      </c>
      <c r="D25" s="29">
        <f t="shared" si="0"/>
        <v>586.28932246184934</v>
      </c>
      <c r="E25" s="29">
        <f t="shared" si="3"/>
        <v>9215.2215686467753</v>
      </c>
      <c r="F25" s="30">
        <f t="shared" si="1"/>
        <v>59215.221568646783</v>
      </c>
    </row>
    <row r="26" spans="1:6">
      <c r="A26" s="31">
        <v>18</v>
      </c>
      <c r="B26" s="22">
        <f t="shared" si="4"/>
        <v>1.1843044313729356</v>
      </c>
      <c r="C26" s="32">
        <f t="shared" si="2"/>
        <v>50</v>
      </c>
      <c r="D26" s="33">
        <f t="shared" si="0"/>
        <v>592.1522156864678</v>
      </c>
      <c r="E26" s="33">
        <f t="shared" si="3"/>
        <v>9807.3737843332437</v>
      </c>
      <c r="F26" s="34">
        <f t="shared" si="1"/>
        <v>59807.373784333249</v>
      </c>
    </row>
    <row r="27" spans="1:6">
      <c r="A27" s="26">
        <v>19</v>
      </c>
      <c r="B27" s="17">
        <f t="shared" si="4"/>
        <v>1.196147475686665</v>
      </c>
      <c r="C27" s="35">
        <f t="shared" si="2"/>
        <v>50</v>
      </c>
      <c r="D27" s="29">
        <f t="shared" si="0"/>
        <v>598.07373784333254</v>
      </c>
      <c r="E27" s="29">
        <f t="shared" si="3"/>
        <v>10405.447522176577</v>
      </c>
      <c r="F27" s="30">
        <f t="shared" si="1"/>
        <v>60405.447522176582</v>
      </c>
    </row>
    <row r="28" spans="1:6">
      <c r="A28" s="36">
        <v>20</v>
      </c>
      <c r="B28" s="37">
        <f t="shared" si="4"/>
        <v>1.2081089504435316</v>
      </c>
      <c r="C28" s="38">
        <f t="shared" si="2"/>
        <v>50</v>
      </c>
      <c r="D28" s="39">
        <f t="shared" si="0"/>
        <v>604.05447522176576</v>
      </c>
      <c r="E28" s="39">
        <f t="shared" si="3"/>
        <v>11009.501997398344</v>
      </c>
      <c r="F28" s="40">
        <f t="shared" si="1"/>
        <v>61009.501997398351</v>
      </c>
    </row>
    <row r="29" spans="1:6">
      <c r="A29" s="26">
        <v>21</v>
      </c>
      <c r="B29" s="17">
        <f t="shared" si="4"/>
        <v>1.220190039947967</v>
      </c>
      <c r="C29" s="35">
        <f t="shared" si="2"/>
        <v>50</v>
      </c>
      <c r="D29" s="29">
        <f t="shared" si="0"/>
        <v>610.09501997398354</v>
      </c>
      <c r="E29" s="29">
        <f t="shared" si="3"/>
        <v>11619.597017372327</v>
      </c>
      <c r="F29" s="30">
        <f t="shared" si="1"/>
        <v>61619.597017372333</v>
      </c>
    </row>
    <row r="30" spans="1:6">
      <c r="A30" s="31">
        <v>22</v>
      </c>
      <c r="B30" s="22">
        <f t="shared" si="4"/>
        <v>1.2323919403474466</v>
      </c>
      <c r="C30" s="32">
        <f t="shared" si="2"/>
        <v>50</v>
      </c>
      <c r="D30" s="33">
        <f t="shared" si="0"/>
        <v>616.19597017372325</v>
      </c>
      <c r="E30" s="33">
        <f t="shared" si="3"/>
        <v>12235.79298754605</v>
      </c>
      <c r="F30" s="34">
        <f t="shared" si="1"/>
        <v>62235.792987546054</v>
      </c>
    </row>
    <row r="31" spans="1:6">
      <c r="A31" s="26">
        <v>23</v>
      </c>
      <c r="B31" s="17">
        <f t="shared" si="4"/>
        <v>1.2447158597509211</v>
      </c>
      <c r="C31" s="35">
        <f t="shared" si="2"/>
        <v>50</v>
      </c>
      <c r="D31" s="29">
        <f t="shared" si="0"/>
        <v>622.35792987546051</v>
      </c>
      <c r="E31" s="29">
        <f t="shared" si="3"/>
        <v>12858.150917421512</v>
      </c>
      <c r="F31" s="30">
        <f t="shared" si="1"/>
        <v>62858.150917421517</v>
      </c>
    </row>
    <row r="32" spans="1:6">
      <c r="A32" s="31">
        <v>24</v>
      </c>
      <c r="B32" s="22">
        <f t="shared" si="4"/>
        <v>1.2571630183484304</v>
      </c>
      <c r="C32" s="32">
        <f t="shared" si="2"/>
        <v>50</v>
      </c>
      <c r="D32" s="33">
        <f t="shared" si="0"/>
        <v>628.58150917421517</v>
      </c>
      <c r="E32" s="33">
        <f t="shared" si="3"/>
        <v>13486.732426595727</v>
      </c>
      <c r="F32" s="34">
        <f t="shared" si="1"/>
        <v>63486.732426595729</v>
      </c>
    </row>
    <row r="33" spans="1:6">
      <c r="A33" s="26">
        <v>25</v>
      </c>
      <c r="B33" s="17">
        <f t="shared" si="4"/>
        <v>1.2697346485319145</v>
      </c>
      <c r="C33" s="35">
        <f t="shared" si="2"/>
        <v>50</v>
      </c>
      <c r="D33" s="29">
        <f t="shared" si="0"/>
        <v>634.86732426595734</v>
      </c>
      <c r="E33" s="29">
        <f t="shared" si="3"/>
        <v>14121.599750861684</v>
      </c>
      <c r="F33" s="30">
        <f t="shared" si="1"/>
        <v>64121.599750861686</v>
      </c>
    </row>
    <row r="34" spans="1:6">
      <c r="A34" s="31">
        <v>26</v>
      </c>
      <c r="B34" s="22">
        <f t="shared" si="4"/>
        <v>1.2824319950172338</v>
      </c>
      <c r="C34" s="32">
        <f t="shared" si="2"/>
        <v>50</v>
      </c>
      <c r="D34" s="33">
        <f t="shared" si="0"/>
        <v>641.21599750861697</v>
      </c>
      <c r="E34" s="33">
        <f t="shared" si="3"/>
        <v>14762.8157483703</v>
      </c>
      <c r="F34" s="34">
        <f t="shared" si="1"/>
        <v>64762.815748370303</v>
      </c>
    </row>
    <row r="35" spans="1:6">
      <c r="A35" s="26">
        <v>27</v>
      </c>
      <c r="B35" s="17">
        <f t="shared" si="4"/>
        <v>1.2952563149674061</v>
      </c>
      <c r="C35" s="35">
        <f t="shared" si="2"/>
        <v>50</v>
      </c>
      <c r="D35" s="29">
        <f t="shared" si="0"/>
        <v>647.62815748370303</v>
      </c>
      <c r="E35" s="29">
        <f t="shared" si="3"/>
        <v>15410.443905854003</v>
      </c>
      <c r="F35" s="30">
        <f t="shared" si="1"/>
        <v>65410.443905854008</v>
      </c>
    </row>
    <row r="36" spans="1:6">
      <c r="A36" s="31">
        <v>28</v>
      </c>
      <c r="B36" s="22">
        <f t="shared" si="4"/>
        <v>1.3082088781170802</v>
      </c>
      <c r="C36" s="32">
        <f t="shared" si="2"/>
        <v>50</v>
      </c>
      <c r="D36" s="33">
        <f t="shared" si="0"/>
        <v>654.10443905854004</v>
      </c>
      <c r="E36" s="33">
        <f t="shared" si="3"/>
        <v>16064.548344912542</v>
      </c>
      <c r="F36" s="34">
        <f t="shared" si="1"/>
        <v>66064.548344912546</v>
      </c>
    </row>
    <row r="37" spans="1:6">
      <c r="A37" s="26">
        <v>29</v>
      </c>
      <c r="B37" s="17">
        <f t="shared" si="4"/>
        <v>1.3212909668982509</v>
      </c>
      <c r="C37" s="35">
        <f t="shared" si="2"/>
        <v>50</v>
      </c>
      <c r="D37" s="29">
        <f t="shared" si="0"/>
        <v>660.64548344912532</v>
      </c>
      <c r="E37" s="29">
        <f t="shared" si="3"/>
        <v>16725.193828361669</v>
      </c>
      <c r="F37" s="30">
        <f t="shared" si="1"/>
        <v>66725.193828361676</v>
      </c>
    </row>
    <row r="38" spans="1:6">
      <c r="A38" s="31">
        <v>30</v>
      </c>
      <c r="B38" s="22">
        <f t="shared" si="4"/>
        <v>1.3345038765672335</v>
      </c>
      <c r="C38" s="32">
        <f t="shared" si="2"/>
        <v>50</v>
      </c>
      <c r="D38" s="33">
        <f t="shared" si="0"/>
        <v>667.25193828361671</v>
      </c>
      <c r="E38" s="33">
        <f t="shared" si="3"/>
        <v>17392.445766645287</v>
      </c>
      <c r="F38" s="34">
        <f t="shared" si="1"/>
        <v>67392.445766645294</v>
      </c>
    </row>
    <row r="39" spans="1:6">
      <c r="A39" s="26">
        <v>31</v>
      </c>
      <c r="B39" s="17">
        <f t="shared" si="4"/>
        <v>1.3478489153329059</v>
      </c>
      <c r="C39" s="35">
        <f t="shared" si="2"/>
        <v>50</v>
      </c>
      <c r="D39" s="29">
        <f t="shared" si="0"/>
        <v>673.92445766645301</v>
      </c>
      <c r="E39" s="29">
        <f t="shared" si="3"/>
        <v>18066.37022431174</v>
      </c>
      <c r="F39" s="30">
        <f t="shared" si="1"/>
        <v>68066.370224311744</v>
      </c>
    </row>
    <row r="40" spans="1:6">
      <c r="A40" s="31">
        <v>32</v>
      </c>
      <c r="B40" s="22">
        <f t="shared" si="4"/>
        <v>1.3613274044862349</v>
      </c>
      <c r="C40" s="32">
        <f t="shared" si="2"/>
        <v>50</v>
      </c>
      <c r="D40" s="33">
        <f t="shared" si="0"/>
        <v>680.66370224311743</v>
      </c>
      <c r="E40" s="33">
        <f t="shared" si="3"/>
        <v>18747.033926554857</v>
      </c>
      <c r="F40" s="34">
        <f t="shared" si="1"/>
        <v>68747.033926554868</v>
      </c>
    </row>
    <row r="41" spans="1:6">
      <c r="A41" s="26">
        <v>33</v>
      </c>
      <c r="B41" s="17">
        <f t="shared" si="4"/>
        <v>1.3749406785310974</v>
      </c>
      <c r="C41" s="35">
        <f t="shared" si="2"/>
        <v>50</v>
      </c>
      <c r="D41" s="29">
        <f t="shared" si="0"/>
        <v>687.47033926554866</v>
      </c>
      <c r="E41" s="29">
        <f t="shared" si="3"/>
        <v>19434.504265820407</v>
      </c>
      <c r="F41" s="30">
        <f t="shared" si="1"/>
        <v>69434.504265820418</v>
      </c>
    </row>
    <row r="42" spans="1:6">
      <c r="A42" s="31">
        <v>34</v>
      </c>
      <c r="B42" s="22">
        <f t="shared" si="4"/>
        <v>1.3886900853164084</v>
      </c>
      <c r="C42" s="32">
        <f t="shared" si="2"/>
        <v>50</v>
      </c>
      <c r="D42" s="33">
        <f t="shared" si="0"/>
        <v>694.34504265820419</v>
      </c>
      <c r="E42" s="33">
        <f t="shared" si="3"/>
        <v>20128.849308478613</v>
      </c>
      <c r="F42" s="34">
        <f t="shared" si="1"/>
        <v>70128.849308478617</v>
      </c>
    </row>
    <row r="43" spans="1:6">
      <c r="A43" s="26">
        <v>35</v>
      </c>
      <c r="B43" s="17">
        <f t="shared" si="4"/>
        <v>1.4025769861695723</v>
      </c>
      <c r="C43" s="35">
        <f t="shared" si="2"/>
        <v>50</v>
      </c>
      <c r="D43" s="29">
        <f t="shared" si="0"/>
        <v>701.28849308478607</v>
      </c>
      <c r="E43" s="29">
        <f t="shared" si="3"/>
        <v>20830.1378015634</v>
      </c>
      <c r="F43" s="30">
        <f t="shared" si="1"/>
        <v>70830.137801563396</v>
      </c>
    </row>
    <row r="44" spans="1:6">
      <c r="A44" s="31">
        <v>36</v>
      </c>
      <c r="B44" s="22">
        <f t="shared" si="4"/>
        <v>1.416602756031268</v>
      </c>
      <c r="C44" s="32">
        <f t="shared" si="2"/>
        <v>50</v>
      </c>
      <c r="D44" s="33">
        <f t="shared" si="0"/>
        <v>708.30137801563399</v>
      </c>
      <c r="E44" s="33">
        <f t="shared" si="3"/>
        <v>21538.439179579032</v>
      </c>
      <c r="F44" s="34">
        <f t="shared" si="1"/>
        <v>71538.439179579029</v>
      </c>
    </row>
    <row r="45" spans="1:6">
      <c r="A45" s="26">
        <v>37</v>
      </c>
      <c r="B45" s="17">
        <f t="shared" si="4"/>
        <v>1.4307687835915806</v>
      </c>
      <c r="C45" s="35">
        <f t="shared" si="2"/>
        <v>50</v>
      </c>
      <c r="D45" s="29">
        <f t="shared" si="0"/>
        <v>715.38439179579029</v>
      </c>
      <c r="E45" s="29">
        <f t="shared" si="3"/>
        <v>22253.823571374822</v>
      </c>
      <c r="F45" s="30">
        <f t="shared" si="1"/>
        <v>72253.823571374814</v>
      </c>
    </row>
    <row r="46" spans="1:6">
      <c r="A46" s="31">
        <v>38</v>
      </c>
      <c r="B46" s="22">
        <f t="shared" si="4"/>
        <v>1.4450764714274964</v>
      </c>
      <c r="C46" s="32">
        <f t="shared" si="2"/>
        <v>50</v>
      </c>
      <c r="D46" s="33">
        <f t="shared" si="0"/>
        <v>722.53823571374824</v>
      </c>
      <c r="E46" s="33">
        <f t="shared" si="3"/>
        <v>22976.361807088571</v>
      </c>
      <c r="F46" s="34">
        <f t="shared" si="1"/>
        <v>72976.361807088557</v>
      </c>
    </row>
    <row r="47" spans="1:6">
      <c r="A47" s="26">
        <v>39</v>
      </c>
      <c r="B47" s="17">
        <f t="shared" si="4"/>
        <v>1.459527236141771</v>
      </c>
      <c r="C47" s="35">
        <f t="shared" si="2"/>
        <v>50</v>
      </c>
      <c r="D47" s="29">
        <f t="shared" si="0"/>
        <v>729.76361807088551</v>
      </c>
      <c r="E47" s="29">
        <f t="shared" si="3"/>
        <v>23706.125425159458</v>
      </c>
      <c r="F47" s="30">
        <f t="shared" si="1"/>
        <v>73706.125425159436</v>
      </c>
    </row>
    <row r="48" spans="1:6">
      <c r="A48" s="36">
        <v>40</v>
      </c>
      <c r="B48" s="37">
        <f t="shared" si="4"/>
        <v>1.4741225085031888</v>
      </c>
      <c r="C48" s="38">
        <f t="shared" si="2"/>
        <v>50</v>
      </c>
      <c r="D48" s="39">
        <f t="shared" si="0"/>
        <v>737.06125425159439</v>
      </c>
      <c r="E48" s="39">
        <f t="shared" si="3"/>
        <v>24443.186679411054</v>
      </c>
      <c r="F48" s="40">
        <f t="shared" si="1"/>
        <v>74443.186679411025</v>
      </c>
    </row>
    <row r="49" spans="1:6">
      <c r="A49" s="26">
        <v>41</v>
      </c>
      <c r="B49" s="17">
        <f t="shared" si="4"/>
        <v>1.4888637335882204</v>
      </c>
      <c r="C49" s="35">
        <f t="shared" si="2"/>
        <v>50</v>
      </c>
      <c r="D49" s="29">
        <f t="shared" si="0"/>
        <v>744.43186679411031</v>
      </c>
      <c r="E49" s="29">
        <f t="shared" si="3"/>
        <v>25187.618546205165</v>
      </c>
      <c r="F49" s="30">
        <f t="shared" si="1"/>
        <v>75187.618546205136</v>
      </c>
    </row>
    <row r="50" spans="1:6">
      <c r="A50" s="31">
        <v>42</v>
      </c>
      <c r="B50" s="22">
        <f t="shared" si="4"/>
        <v>1.5037523709241027</v>
      </c>
      <c r="C50" s="32">
        <f t="shared" si="2"/>
        <v>50</v>
      </c>
      <c r="D50" s="33">
        <f t="shared" si="0"/>
        <v>751.87618546205147</v>
      </c>
      <c r="E50" s="33">
        <f t="shared" si="3"/>
        <v>25939.494731667215</v>
      </c>
      <c r="F50" s="34">
        <f t="shared" si="1"/>
        <v>75939.49473166719</v>
      </c>
    </row>
    <row r="51" spans="1:6">
      <c r="A51" s="26">
        <v>43</v>
      </c>
      <c r="B51" s="17">
        <f t="shared" si="4"/>
        <v>1.5187898946333438</v>
      </c>
      <c r="C51" s="35">
        <f t="shared" si="2"/>
        <v>50</v>
      </c>
      <c r="D51" s="29">
        <f t="shared" si="0"/>
        <v>759.39494731667196</v>
      </c>
      <c r="E51" s="29">
        <f t="shared" si="3"/>
        <v>26698.889678983887</v>
      </c>
      <c r="F51" s="30">
        <f t="shared" si="1"/>
        <v>76698.889678983862</v>
      </c>
    </row>
    <row r="52" spans="1:6">
      <c r="A52" s="31">
        <v>44</v>
      </c>
      <c r="B52" s="22">
        <f t="shared" si="4"/>
        <v>1.5339777935796772</v>
      </c>
      <c r="C52" s="32">
        <f t="shared" si="2"/>
        <v>50</v>
      </c>
      <c r="D52" s="33">
        <f t="shared" si="0"/>
        <v>766.98889678983858</v>
      </c>
      <c r="E52" s="33">
        <f t="shared" si="3"/>
        <v>27465.878575773724</v>
      </c>
      <c r="F52" s="34">
        <f t="shared" si="1"/>
        <v>77465.878575773706</v>
      </c>
    </row>
    <row r="53" spans="1:6">
      <c r="A53" s="26">
        <v>45</v>
      </c>
      <c r="B53" s="17">
        <f t="shared" si="4"/>
        <v>1.5493175715154741</v>
      </c>
      <c r="C53" s="35">
        <f t="shared" si="2"/>
        <v>50</v>
      </c>
      <c r="D53" s="29">
        <f t="shared" si="0"/>
        <v>774.65878575773695</v>
      </c>
      <c r="E53" s="29">
        <f t="shared" si="3"/>
        <v>28240.53736153146</v>
      </c>
      <c r="F53" s="30">
        <f t="shared" si="1"/>
        <v>78240.537361531446</v>
      </c>
    </row>
    <row r="54" spans="1:6">
      <c r="A54" s="31">
        <v>46</v>
      </c>
      <c r="B54" s="22">
        <f t="shared" si="4"/>
        <v>1.564810747230629</v>
      </c>
      <c r="C54" s="32">
        <f t="shared" si="2"/>
        <v>50</v>
      </c>
      <c r="D54" s="33">
        <f t="shared" si="0"/>
        <v>782.40537361531449</v>
      </c>
      <c r="E54" s="33">
        <f t="shared" si="3"/>
        <v>29022.942735146775</v>
      </c>
      <c r="F54" s="34">
        <f t="shared" si="1"/>
        <v>79022.94273514676</v>
      </c>
    </row>
    <row r="55" spans="1:6">
      <c r="A55" s="26">
        <v>47</v>
      </c>
      <c r="B55" s="17">
        <f t="shared" si="4"/>
        <v>1.5804588547029352</v>
      </c>
      <c r="C55" s="35">
        <f t="shared" si="2"/>
        <v>50</v>
      </c>
      <c r="D55" s="29">
        <f t="shared" si="0"/>
        <v>790.22942735146762</v>
      </c>
      <c r="E55" s="29">
        <f t="shared" si="3"/>
        <v>29813.172162498242</v>
      </c>
      <c r="F55" s="30">
        <f t="shared" si="1"/>
        <v>79813.172162498231</v>
      </c>
    </row>
    <row r="56" spans="1:6">
      <c r="A56" s="31">
        <v>48</v>
      </c>
      <c r="B56" s="22">
        <f t="shared" si="4"/>
        <v>1.5962634432499647</v>
      </c>
      <c r="C56" s="32">
        <f t="shared" si="2"/>
        <v>50</v>
      </c>
      <c r="D56" s="33">
        <f t="shared" si="0"/>
        <v>798.13172162498233</v>
      </c>
      <c r="E56" s="33">
        <f t="shared" si="3"/>
        <v>30611.303884123223</v>
      </c>
      <c r="F56" s="34">
        <f t="shared" si="1"/>
        <v>80611.303884123219</v>
      </c>
    </row>
    <row r="57" spans="1:6">
      <c r="A57" s="26">
        <v>49</v>
      </c>
      <c r="B57" s="17">
        <f t="shared" si="4"/>
        <v>1.6122260776824644</v>
      </c>
      <c r="C57" s="35">
        <f t="shared" si="2"/>
        <v>50</v>
      </c>
      <c r="D57" s="29">
        <f t="shared" si="0"/>
        <v>806.1130388412322</v>
      </c>
      <c r="E57" s="29">
        <f t="shared" si="3"/>
        <v>31417.416922964454</v>
      </c>
      <c r="F57" s="30">
        <f t="shared" si="1"/>
        <v>81417.416922964447</v>
      </c>
    </row>
    <row r="58" spans="1:6">
      <c r="A58" s="31">
        <v>50</v>
      </c>
      <c r="B58" s="22">
        <f t="shared" si="4"/>
        <v>1.6283483384592889</v>
      </c>
      <c r="C58" s="32">
        <f t="shared" si="2"/>
        <v>50</v>
      </c>
      <c r="D58" s="33">
        <f t="shared" si="0"/>
        <v>814.17416922964446</v>
      </c>
      <c r="E58" s="33">
        <f t="shared" si="3"/>
        <v>32231.591092194099</v>
      </c>
      <c r="F58" s="34">
        <f t="shared" si="1"/>
        <v>82231.591092194096</v>
      </c>
    </row>
    <row r="59" spans="1:6">
      <c r="A59" s="26">
        <v>51</v>
      </c>
      <c r="B59" s="17">
        <f t="shared" si="4"/>
        <v>1.644631821843882</v>
      </c>
      <c r="C59" s="35">
        <f t="shared" si="2"/>
        <v>50</v>
      </c>
      <c r="D59" s="29">
        <f t="shared" si="0"/>
        <v>822.31591092194094</v>
      </c>
      <c r="E59" s="29">
        <f t="shared" si="3"/>
        <v>33053.907003116037</v>
      </c>
      <c r="F59" s="30">
        <f t="shared" si="1"/>
        <v>83053.907003116037</v>
      </c>
    </row>
    <row r="60" spans="1:6">
      <c r="A60" s="31">
        <v>52</v>
      </c>
      <c r="B60" s="22">
        <f t="shared" si="4"/>
        <v>1.6610781400623207</v>
      </c>
      <c r="C60" s="32">
        <f t="shared" si="2"/>
        <v>50</v>
      </c>
      <c r="D60" s="33">
        <f t="shared" si="0"/>
        <v>830.53907003116035</v>
      </c>
      <c r="E60" s="33">
        <f t="shared" si="3"/>
        <v>33884.446073147199</v>
      </c>
      <c r="F60" s="34">
        <f t="shared" si="1"/>
        <v>83884.446073147192</v>
      </c>
    </row>
    <row r="61" spans="1:6">
      <c r="A61" s="26">
        <v>53</v>
      </c>
      <c r="B61" s="17">
        <f t="shared" si="4"/>
        <v>1.6776889214629438</v>
      </c>
      <c r="C61" s="35">
        <f t="shared" si="2"/>
        <v>50</v>
      </c>
      <c r="D61" s="29">
        <f t="shared" si="0"/>
        <v>838.84446073147183</v>
      </c>
      <c r="E61" s="29">
        <f t="shared" si="3"/>
        <v>34723.290533878673</v>
      </c>
      <c r="F61" s="30">
        <f t="shared" si="1"/>
        <v>84723.290533878666</v>
      </c>
    </row>
    <row r="62" spans="1:6">
      <c r="A62" s="31">
        <v>54</v>
      </c>
      <c r="B62" s="22">
        <f t="shared" si="4"/>
        <v>1.6944658106775734</v>
      </c>
      <c r="C62" s="32">
        <f t="shared" si="2"/>
        <v>50</v>
      </c>
      <c r="D62" s="33">
        <f t="shared" si="0"/>
        <v>847.23290533878662</v>
      </c>
      <c r="E62" s="33">
        <f t="shared" si="3"/>
        <v>35570.523439217461</v>
      </c>
      <c r="F62" s="34">
        <f t="shared" si="1"/>
        <v>85570.523439217446</v>
      </c>
    </row>
    <row r="63" spans="1:6">
      <c r="A63" s="26">
        <v>55</v>
      </c>
      <c r="B63" s="17">
        <f t="shared" si="4"/>
        <v>1.711410468784349</v>
      </c>
      <c r="C63" s="35">
        <f t="shared" si="2"/>
        <v>50</v>
      </c>
      <c r="D63" s="29">
        <f t="shared" si="0"/>
        <v>855.70523439217459</v>
      </c>
      <c r="E63" s="29">
        <f t="shared" si="3"/>
        <v>36426.228673609636</v>
      </c>
      <c r="F63" s="30">
        <f t="shared" si="1"/>
        <v>86426.228673609614</v>
      </c>
    </row>
    <row r="64" spans="1:6">
      <c r="A64" s="31">
        <v>56</v>
      </c>
      <c r="B64" s="22">
        <f t="shared" si="4"/>
        <v>1.7285245734721923</v>
      </c>
      <c r="C64" s="32">
        <f t="shared" si="2"/>
        <v>50</v>
      </c>
      <c r="D64" s="33">
        <f t="shared" si="0"/>
        <v>864.26228673609614</v>
      </c>
      <c r="E64" s="33">
        <f t="shared" si="3"/>
        <v>37290.490960345734</v>
      </c>
      <c r="F64" s="34">
        <f t="shared" si="1"/>
        <v>87290.490960345705</v>
      </c>
    </row>
    <row r="65" spans="1:6">
      <c r="A65" s="26">
        <v>57</v>
      </c>
      <c r="B65" s="17">
        <f t="shared" si="4"/>
        <v>1.745809819206914</v>
      </c>
      <c r="C65" s="35">
        <f t="shared" si="2"/>
        <v>50</v>
      </c>
      <c r="D65" s="29">
        <f t="shared" si="0"/>
        <v>872.9049096034571</v>
      </c>
      <c r="E65" s="29">
        <f t="shared" si="3"/>
        <v>38163.395869949192</v>
      </c>
      <c r="F65" s="30">
        <f t="shared" si="1"/>
        <v>88163.395869949163</v>
      </c>
    </row>
    <row r="66" spans="1:6">
      <c r="A66" s="31">
        <v>58</v>
      </c>
      <c r="B66" s="22">
        <f t="shared" si="4"/>
        <v>1.7632679173989834</v>
      </c>
      <c r="C66" s="32">
        <f t="shared" si="2"/>
        <v>50</v>
      </c>
      <c r="D66" s="33">
        <f t="shared" si="0"/>
        <v>881.6339586994917</v>
      </c>
      <c r="E66" s="33">
        <f t="shared" si="3"/>
        <v>39045.029828648687</v>
      </c>
      <c r="F66" s="34">
        <f t="shared" si="1"/>
        <v>89045.02982864865</v>
      </c>
    </row>
    <row r="67" spans="1:6">
      <c r="A67" s="26">
        <v>59</v>
      </c>
      <c r="B67" s="17">
        <f t="shared" si="4"/>
        <v>1.7809005965729729</v>
      </c>
      <c r="C67" s="35">
        <f t="shared" si="2"/>
        <v>50</v>
      </c>
      <c r="D67" s="29">
        <f t="shared" si="0"/>
        <v>890.45029828648649</v>
      </c>
      <c r="E67" s="29">
        <f t="shared" si="3"/>
        <v>39935.480126935174</v>
      </c>
      <c r="F67" s="30">
        <f t="shared" si="1"/>
        <v>89935.48012693513</v>
      </c>
    </row>
    <row r="68" spans="1:6">
      <c r="A68" s="36">
        <v>60</v>
      </c>
      <c r="B68" s="37">
        <f t="shared" si="4"/>
        <v>1.7987096025387026</v>
      </c>
      <c r="C68" s="38">
        <f t="shared" si="2"/>
        <v>50</v>
      </c>
      <c r="D68" s="39">
        <f t="shared" si="0"/>
        <v>899.35480126935136</v>
      </c>
      <c r="E68" s="39">
        <f t="shared" si="3"/>
        <v>40834.834928204524</v>
      </c>
      <c r="F68" s="40">
        <f t="shared" si="1"/>
        <v>90834.83492820448</v>
      </c>
    </row>
    <row r="69" spans="1:6">
      <c r="A69" s="26">
        <v>61</v>
      </c>
      <c r="B69" s="17">
        <f t="shared" si="4"/>
        <v>1.8166966985640896</v>
      </c>
      <c r="C69" s="35">
        <f t="shared" si="2"/>
        <v>50</v>
      </c>
      <c r="D69" s="29">
        <f t="shared" si="0"/>
        <v>908.34834928204475</v>
      </c>
      <c r="E69" s="29">
        <f t="shared" si="3"/>
        <v>41743.183277486569</v>
      </c>
      <c r="F69" s="30">
        <f t="shared" si="1"/>
        <v>91743.183277486518</v>
      </c>
    </row>
    <row r="70" spans="1:6">
      <c r="A70" s="31">
        <v>62</v>
      </c>
      <c r="B70" s="22">
        <f t="shared" si="4"/>
        <v>1.8348636655497303</v>
      </c>
      <c r="C70" s="32">
        <f t="shared" si="2"/>
        <v>50</v>
      </c>
      <c r="D70" s="33">
        <f t="shared" si="0"/>
        <v>917.43183277486526</v>
      </c>
      <c r="E70" s="33">
        <f t="shared" si="3"/>
        <v>42660.615110261431</v>
      </c>
      <c r="F70" s="34">
        <f t="shared" si="1"/>
        <v>92660.61511026138</v>
      </c>
    </row>
    <row r="71" spans="1:6">
      <c r="A71" s="26">
        <v>63</v>
      </c>
      <c r="B71" s="17">
        <f t="shared" si="4"/>
        <v>1.8532123022052276</v>
      </c>
      <c r="C71" s="35">
        <f t="shared" si="2"/>
        <v>50</v>
      </c>
      <c r="D71" s="29">
        <f t="shared" si="0"/>
        <v>926.60615110261369</v>
      </c>
      <c r="E71" s="29">
        <f t="shared" si="3"/>
        <v>43587.221261364044</v>
      </c>
      <c r="F71" s="30">
        <f t="shared" si="1"/>
        <v>93587.221261364</v>
      </c>
    </row>
    <row r="72" spans="1:6">
      <c r="A72" s="31">
        <v>64</v>
      </c>
      <c r="B72" s="22">
        <f t="shared" si="4"/>
        <v>1.8717444252272799</v>
      </c>
      <c r="C72" s="32">
        <f t="shared" si="2"/>
        <v>50</v>
      </c>
      <c r="D72" s="33">
        <f t="shared" si="0"/>
        <v>935.87221261363993</v>
      </c>
      <c r="E72" s="33">
        <f t="shared" si="3"/>
        <v>44523.093473977686</v>
      </c>
      <c r="F72" s="34">
        <f t="shared" si="1"/>
        <v>94523.093473977642</v>
      </c>
    </row>
    <row r="73" spans="1:6">
      <c r="A73" s="26">
        <v>65</v>
      </c>
      <c r="B73" s="17">
        <f t="shared" si="4"/>
        <v>1.8904618694795527</v>
      </c>
      <c r="C73" s="35">
        <f t="shared" si="2"/>
        <v>50</v>
      </c>
      <c r="D73" s="29">
        <f t="shared" ref="D73:D136" si="5">B73*C73*10</f>
        <v>945.23093473977633</v>
      </c>
      <c r="E73" s="29">
        <f t="shared" si="3"/>
        <v>45468.324408717461</v>
      </c>
      <c r="F73" s="30">
        <f t="shared" ref="F73:F136" si="6">F72+D73</f>
        <v>95468.324408717424</v>
      </c>
    </row>
    <row r="74" spans="1:6">
      <c r="A74" s="31">
        <v>66</v>
      </c>
      <c r="B74" s="22">
        <f t="shared" si="4"/>
        <v>1.9093664881743484</v>
      </c>
      <c r="C74" s="32">
        <f t="shared" ref="C74:C137" si="7">C73+0</f>
        <v>50</v>
      </c>
      <c r="D74" s="33">
        <f t="shared" si="5"/>
        <v>954.68324408717422</v>
      </c>
      <c r="E74" s="33">
        <f t="shared" ref="E74:E137" si="8">E73+D74</f>
        <v>46423.007652804634</v>
      </c>
      <c r="F74" s="34">
        <f t="shared" si="6"/>
        <v>96423.007652804605</v>
      </c>
    </row>
    <row r="75" spans="1:6">
      <c r="A75" s="26">
        <v>67</v>
      </c>
      <c r="B75" s="17">
        <f t="shared" si="4"/>
        <v>1.9284601530560921</v>
      </c>
      <c r="C75" s="35">
        <f t="shared" si="7"/>
        <v>50</v>
      </c>
      <c r="D75" s="29">
        <f t="shared" si="5"/>
        <v>964.23007652804597</v>
      </c>
      <c r="E75" s="29">
        <f t="shared" si="8"/>
        <v>47387.237729332679</v>
      </c>
      <c r="F75" s="30">
        <f t="shared" si="6"/>
        <v>97387.237729332657</v>
      </c>
    </row>
    <row r="76" spans="1:6">
      <c r="A76" s="31">
        <v>68</v>
      </c>
      <c r="B76" s="22">
        <f t="shared" ref="B76:B139" si="9">F75/50000</f>
        <v>1.9477447545866531</v>
      </c>
      <c r="C76" s="32">
        <f t="shared" si="7"/>
        <v>50</v>
      </c>
      <c r="D76" s="33">
        <f t="shared" si="5"/>
        <v>973.87237729332651</v>
      </c>
      <c r="E76" s="33">
        <f t="shared" si="8"/>
        <v>48361.110106626009</v>
      </c>
      <c r="F76" s="34">
        <f t="shared" si="6"/>
        <v>98361.110106625987</v>
      </c>
    </row>
    <row r="77" spans="1:6">
      <c r="A77" s="26">
        <v>69</v>
      </c>
      <c r="B77" s="17">
        <f t="shared" si="9"/>
        <v>1.9672222021325196</v>
      </c>
      <c r="C77" s="35">
        <f t="shared" si="7"/>
        <v>50</v>
      </c>
      <c r="D77" s="29">
        <f t="shared" si="5"/>
        <v>983.61110106625983</v>
      </c>
      <c r="E77" s="29">
        <f t="shared" si="8"/>
        <v>49344.721207692266</v>
      </c>
      <c r="F77" s="30">
        <f t="shared" si="6"/>
        <v>99344.721207692244</v>
      </c>
    </row>
    <row r="78" spans="1:6">
      <c r="A78" s="31">
        <v>70</v>
      </c>
      <c r="B78" s="22">
        <f t="shared" si="9"/>
        <v>1.9868944241538449</v>
      </c>
      <c r="C78" s="32">
        <f t="shared" si="7"/>
        <v>50</v>
      </c>
      <c r="D78" s="33">
        <f t="shared" si="5"/>
        <v>993.44721207692248</v>
      </c>
      <c r="E78" s="33">
        <f t="shared" si="8"/>
        <v>50338.168419769187</v>
      </c>
      <c r="F78" s="34">
        <f t="shared" si="6"/>
        <v>100338.16841976916</v>
      </c>
    </row>
    <row r="79" spans="1:6">
      <c r="A79" s="26">
        <v>71</v>
      </c>
      <c r="B79" s="17">
        <f t="shared" si="9"/>
        <v>2.0067633683953834</v>
      </c>
      <c r="C79" s="35">
        <f t="shared" si="7"/>
        <v>50</v>
      </c>
      <c r="D79" s="29">
        <f t="shared" si="5"/>
        <v>1003.3816841976918</v>
      </c>
      <c r="E79" s="29">
        <f t="shared" si="8"/>
        <v>51341.550103966882</v>
      </c>
      <c r="F79" s="30">
        <f t="shared" si="6"/>
        <v>101341.55010396686</v>
      </c>
    </row>
    <row r="80" spans="1:6">
      <c r="A80" s="31">
        <v>72</v>
      </c>
      <c r="B80" s="22">
        <f t="shared" si="9"/>
        <v>2.0268310020793372</v>
      </c>
      <c r="C80" s="32">
        <f t="shared" si="7"/>
        <v>50</v>
      </c>
      <c r="D80" s="33">
        <f t="shared" si="5"/>
        <v>1013.4155010396685</v>
      </c>
      <c r="E80" s="33">
        <f t="shared" si="8"/>
        <v>52354.965605006553</v>
      </c>
      <c r="F80" s="34">
        <f t="shared" si="6"/>
        <v>102354.96560500652</v>
      </c>
    </row>
    <row r="81" spans="1:6">
      <c r="A81" s="26">
        <v>73</v>
      </c>
      <c r="B81" s="17">
        <f t="shared" si="9"/>
        <v>2.0470993121001304</v>
      </c>
      <c r="C81" s="35">
        <f t="shared" si="7"/>
        <v>50</v>
      </c>
      <c r="D81" s="29">
        <f t="shared" si="5"/>
        <v>1023.5496560500653</v>
      </c>
      <c r="E81" s="29">
        <f t="shared" si="8"/>
        <v>53378.515261056622</v>
      </c>
      <c r="F81" s="30">
        <f t="shared" si="6"/>
        <v>103378.51526105659</v>
      </c>
    </row>
    <row r="82" spans="1:6">
      <c r="A82" s="31">
        <v>74</v>
      </c>
      <c r="B82" s="22">
        <f t="shared" si="9"/>
        <v>2.0675703052211318</v>
      </c>
      <c r="C82" s="32">
        <f t="shared" si="7"/>
        <v>50</v>
      </c>
      <c r="D82" s="33">
        <f t="shared" si="5"/>
        <v>1033.785152610566</v>
      </c>
      <c r="E82" s="33">
        <f t="shared" si="8"/>
        <v>54412.300413667188</v>
      </c>
      <c r="F82" s="34">
        <f t="shared" si="6"/>
        <v>104412.30041366715</v>
      </c>
    </row>
    <row r="83" spans="1:6">
      <c r="A83" s="26">
        <v>75</v>
      </c>
      <c r="B83" s="17">
        <f t="shared" si="9"/>
        <v>2.0882460082733432</v>
      </c>
      <c r="C83" s="35">
        <f t="shared" si="7"/>
        <v>50</v>
      </c>
      <c r="D83" s="29">
        <f t="shared" si="5"/>
        <v>1044.1230041366716</v>
      </c>
      <c r="E83" s="29">
        <f t="shared" si="8"/>
        <v>55456.423417803861</v>
      </c>
      <c r="F83" s="30">
        <f t="shared" si="6"/>
        <v>105456.42341780382</v>
      </c>
    </row>
    <row r="84" spans="1:6">
      <c r="A84" s="31">
        <v>76</v>
      </c>
      <c r="B84" s="22">
        <f t="shared" si="9"/>
        <v>2.1091284683560763</v>
      </c>
      <c r="C84" s="32">
        <f t="shared" si="7"/>
        <v>50</v>
      </c>
      <c r="D84" s="33">
        <f t="shared" si="5"/>
        <v>1054.5642341780381</v>
      </c>
      <c r="E84" s="33">
        <f t="shared" si="8"/>
        <v>56510.987651981901</v>
      </c>
      <c r="F84" s="34">
        <f t="shared" si="6"/>
        <v>106510.98765198185</v>
      </c>
    </row>
    <row r="85" spans="1:6">
      <c r="A85" s="26">
        <v>77</v>
      </c>
      <c r="B85" s="17">
        <f t="shared" si="9"/>
        <v>2.1302197530396372</v>
      </c>
      <c r="C85" s="35">
        <f t="shared" si="7"/>
        <v>50</v>
      </c>
      <c r="D85" s="29">
        <f t="shared" si="5"/>
        <v>1065.1098765198187</v>
      </c>
      <c r="E85" s="29">
        <f t="shared" si="8"/>
        <v>57576.097528501719</v>
      </c>
      <c r="F85" s="30">
        <f t="shared" si="6"/>
        <v>107576.09752850168</v>
      </c>
    </row>
    <row r="86" spans="1:6">
      <c r="A86" s="31">
        <v>78</v>
      </c>
      <c r="B86" s="22">
        <f t="shared" si="9"/>
        <v>2.1515219505700336</v>
      </c>
      <c r="C86" s="32">
        <f t="shared" si="7"/>
        <v>50</v>
      </c>
      <c r="D86" s="33">
        <f t="shared" si="5"/>
        <v>1075.7609752850167</v>
      </c>
      <c r="E86" s="33">
        <f t="shared" si="8"/>
        <v>58651.858503786738</v>
      </c>
      <c r="F86" s="34">
        <f t="shared" si="6"/>
        <v>108651.85850378669</v>
      </c>
    </row>
    <row r="87" spans="1:6">
      <c r="A87" s="26">
        <v>79</v>
      </c>
      <c r="B87" s="17">
        <f t="shared" si="9"/>
        <v>2.1730371700757338</v>
      </c>
      <c r="C87" s="35">
        <f t="shared" si="7"/>
        <v>50</v>
      </c>
      <c r="D87" s="29">
        <f t="shared" si="5"/>
        <v>1086.5185850378668</v>
      </c>
      <c r="E87" s="29">
        <f t="shared" si="8"/>
        <v>59738.377088824607</v>
      </c>
      <c r="F87" s="30">
        <f t="shared" si="6"/>
        <v>109738.37708882455</v>
      </c>
    </row>
    <row r="88" spans="1:6">
      <c r="A88" s="36">
        <v>80</v>
      </c>
      <c r="B88" s="37">
        <f t="shared" si="9"/>
        <v>2.1947675417764909</v>
      </c>
      <c r="C88" s="38">
        <f t="shared" si="7"/>
        <v>50</v>
      </c>
      <c r="D88" s="39">
        <f t="shared" si="5"/>
        <v>1097.3837708882454</v>
      </c>
      <c r="E88" s="39">
        <f t="shared" si="8"/>
        <v>60835.760859712849</v>
      </c>
      <c r="F88" s="40">
        <f t="shared" si="6"/>
        <v>110835.7608597128</v>
      </c>
    </row>
    <row r="89" spans="1:6">
      <c r="A89" s="26">
        <v>81</v>
      </c>
      <c r="B89" s="17">
        <f t="shared" si="9"/>
        <v>2.2167152171942561</v>
      </c>
      <c r="C89" s="35">
        <f t="shared" si="7"/>
        <v>50</v>
      </c>
      <c r="D89" s="29">
        <f t="shared" si="5"/>
        <v>1108.3576085971281</v>
      </c>
      <c r="E89" s="29">
        <f t="shared" si="8"/>
        <v>61944.118468309978</v>
      </c>
      <c r="F89" s="30">
        <f t="shared" si="6"/>
        <v>111944.11846830993</v>
      </c>
    </row>
    <row r="90" spans="1:6">
      <c r="A90" s="31">
        <v>82</v>
      </c>
      <c r="B90" s="22">
        <f t="shared" si="9"/>
        <v>2.2388823693661983</v>
      </c>
      <c r="C90" s="32">
        <f t="shared" si="7"/>
        <v>50</v>
      </c>
      <c r="D90" s="33">
        <f t="shared" si="5"/>
        <v>1119.441184683099</v>
      </c>
      <c r="E90" s="33">
        <f t="shared" si="8"/>
        <v>63063.559652993077</v>
      </c>
      <c r="F90" s="34">
        <f t="shared" si="6"/>
        <v>113063.55965299302</v>
      </c>
    </row>
    <row r="91" spans="1:6">
      <c r="A91" s="26">
        <v>83</v>
      </c>
      <c r="B91" s="17">
        <f t="shared" si="9"/>
        <v>2.2612711930598604</v>
      </c>
      <c r="C91" s="35">
        <f t="shared" si="7"/>
        <v>50</v>
      </c>
      <c r="D91" s="29">
        <f t="shared" si="5"/>
        <v>1130.6355965299301</v>
      </c>
      <c r="E91" s="29">
        <f t="shared" si="8"/>
        <v>64194.195249523007</v>
      </c>
      <c r="F91" s="30">
        <f t="shared" si="6"/>
        <v>114194.19524952295</v>
      </c>
    </row>
    <row r="92" spans="1:6">
      <c r="A92" s="31">
        <v>84</v>
      </c>
      <c r="B92" s="22">
        <f t="shared" si="9"/>
        <v>2.2838839049904589</v>
      </c>
      <c r="C92" s="32">
        <f t="shared" si="7"/>
        <v>50</v>
      </c>
      <c r="D92" s="33">
        <f t="shared" si="5"/>
        <v>1141.9419524952295</v>
      </c>
      <c r="E92" s="33">
        <f t="shared" si="8"/>
        <v>65336.137202018239</v>
      </c>
      <c r="F92" s="34">
        <f t="shared" si="6"/>
        <v>115336.13720201817</v>
      </c>
    </row>
    <row r="93" spans="1:6">
      <c r="A93" s="26">
        <v>85</v>
      </c>
      <c r="B93" s="17">
        <f t="shared" si="9"/>
        <v>2.3067227440403633</v>
      </c>
      <c r="C93" s="35">
        <f t="shared" si="7"/>
        <v>50</v>
      </c>
      <c r="D93" s="29">
        <f t="shared" si="5"/>
        <v>1153.3613720201815</v>
      </c>
      <c r="E93" s="29">
        <f t="shared" si="8"/>
        <v>66489.498574038415</v>
      </c>
      <c r="F93" s="30">
        <f t="shared" si="6"/>
        <v>116489.49857403836</v>
      </c>
    </row>
    <row r="94" spans="1:6">
      <c r="A94" s="31">
        <v>86</v>
      </c>
      <c r="B94" s="22">
        <f t="shared" si="9"/>
        <v>2.3297899714807673</v>
      </c>
      <c r="C94" s="32">
        <f t="shared" si="7"/>
        <v>50</v>
      </c>
      <c r="D94" s="33">
        <f t="shared" si="5"/>
        <v>1164.8949857403836</v>
      </c>
      <c r="E94" s="33">
        <f t="shared" si="8"/>
        <v>67654.393559778793</v>
      </c>
      <c r="F94" s="34">
        <f t="shared" si="6"/>
        <v>117654.39355977873</v>
      </c>
    </row>
    <row r="95" spans="1:6">
      <c r="A95" s="26">
        <v>87</v>
      </c>
      <c r="B95" s="17">
        <f t="shared" si="9"/>
        <v>2.3530878711955747</v>
      </c>
      <c r="C95" s="35">
        <f t="shared" si="7"/>
        <v>50</v>
      </c>
      <c r="D95" s="29">
        <f t="shared" si="5"/>
        <v>1176.5439355977874</v>
      </c>
      <c r="E95" s="29">
        <f t="shared" si="8"/>
        <v>68830.93749537658</v>
      </c>
      <c r="F95" s="30">
        <f t="shared" si="6"/>
        <v>118830.93749537652</v>
      </c>
    </row>
    <row r="96" spans="1:6">
      <c r="A96" s="31">
        <v>88</v>
      </c>
      <c r="B96" s="22">
        <f t="shared" si="9"/>
        <v>2.3766187499075304</v>
      </c>
      <c r="C96" s="32">
        <f t="shared" si="7"/>
        <v>50</v>
      </c>
      <c r="D96" s="33">
        <f t="shared" si="5"/>
        <v>1188.3093749537652</v>
      </c>
      <c r="E96" s="33">
        <f t="shared" si="8"/>
        <v>70019.246870330346</v>
      </c>
      <c r="F96" s="34">
        <f t="shared" si="6"/>
        <v>120019.24687033029</v>
      </c>
    </row>
    <row r="97" spans="1:6">
      <c r="A97" s="26">
        <v>89</v>
      </c>
      <c r="B97" s="17">
        <f t="shared" si="9"/>
        <v>2.400384937406606</v>
      </c>
      <c r="C97" s="35">
        <f t="shared" si="7"/>
        <v>50</v>
      </c>
      <c r="D97" s="29">
        <f t="shared" si="5"/>
        <v>1200.1924687033029</v>
      </c>
      <c r="E97" s="29">
        <f t="shared" si="8"/>
        <v>71219.439339033648</v>
      </c>
      <c r="F97" s="30">
        <f t="shared" si="6"/>
        <v>121219.43933903359</v>
      </c>
    </row>
    <row r="98" spans="1:6">
      <c r="A98" s="31">
        <v>90</v>
      </c>
      <c r="B98" s="22">
        <f t="shared" si="9"/>
        <v>2.4243887867806717</v>
      </c>
      <c r="C98" s="32">
        <f t="shared" si="7"/>
        <v>50</v>
      </c>
      <c r="D98" s="33">
        <f t="shared" si="5"/>
        <v>1212.1943933903358</v>
      </c>
      <c r="E98" s="33">
        <f t="shared" si="8"/>
        <v>72431.633732423987</v>
      </c>
      <c r="F98" s="34">
        <f t="shared" si="6"/>
        <v>122431.63373242393</v>
      </c>
    </row>
    <row r="99" spans="1:6">
      <c r="A99" s="26">
        <v>91</v>
      </c>
      <c r="B99" s="17">
        <f t="shared" si="9"/>
        <v>2.4486326746484788</v>
      </c>
      <c r="C99" s="35">
        <f t="shared" si="7"/>
        <v>50</v>
      </c>
      <c r="D99" s="29">
        <f t="shared" si="5"/>
        <v>1224.3163373242394</v>
      </c>
      <c r="E99" s="29">
        <f t="shared" si="8"/>
        <v>73655.950069748229</v>
      </c>
      <c r="F99" s="30">
        <f t="shared" si="6"/>
        <v>123655.95006974817</v>
      </c>
    </row>
    <row r="100" spans="1:6">
      <c r="A100" s="31">
        <v>92</v>
      </c>
      <c r="B100" s="22">
        <f t="shared" si="9"/>
        <v>2.4731190013949633</v>
      </c>
      <c r="C100" s="32">
        <f t="shared" si="7"/>
        <v>50</v>
      </c>
      <c r="D100" s="33">
        <f t="shared" si="5"/>
        <v>1236.5595006974818</v>
      </c>
      <c r="E100" s="33">
        <f t="shared" si="8"/>
        <v>74892.509570445705</v>
      </c>
      <c r="F100" s="34">
        <f t="shared" si="6"/>
        <v>124892.50957044565</v>
      </c>
    </row>
    <row r="101" spans="1:6">
      <c r="A101" s="26">
        <v>93</v>
      </c>
      <c r="B101" s="17">
        <f t="shared" si="9"/>
        <v>2.4978501914089128</v>
      </c>
      <c r="C101" s="35">
        <f t="shared" si="7"/>
        <v>50</v>
      </c>
      <c r="D101" s="29">
        <f t="shared" si="5"/>
        <v>1248.9250957044565</v>
      </c>
      <c r="E101" s="29">
        <f t="shared" si="8"/>
        <v>76141.434666150162</v>
      </c>
      <c r="F101" s="30">
        <f t="shared" si="6"/>
        <v>126141.4346661501</v>
      </c>
    </row>
    <row r="102" spans="1:6">
      <c r="A102" s="31">
        <v>94</v>
      </c>
      <c r="B102" s="22">
        <f t="shared" si="9"/>
        <v>2.5228286933230022</v>
      </c>
      <c r="C102" s="32">
        <f t="shared" si="7"/>
        <v>50</v>
      </c>
      <c r="D102" s="33">
        <f t="shared" si="5"/>
        <v>1261.414346661501</v>
      </c>
      <c r="E102" s="33">
        <f t="shared" si="8"/>
        <v>77402.849012811668</v>
      </c>
      <c r="F102" s="34">
        <f t="shared" si="6"/>
        <v>127402.84901281161</v>
      </c>
    </row>
    <row r="103" spans="1:6">
      <c r="A103" s="26">
        <v>95</v>
      </c>
      <c r="B103" s="17">
        <f t="shared" si="9"/>
        <v>2.5480569802562321</v>
      </c>
      <c r="C103" s="35">
        <f t="shared" si="7"/>
        <v>50</v>
      </c>
      <c r="D103" s="29">
        <f t="shared" si="5"/>
        <v>1274.0284901281161</v>
      </c>
      <c r="E103" s="29">
        <f t="shared" si="8"/>
        <v>78676.87750293978</v>
      </c>
      <c r="F103" s="30">
        <f t="shared" si="6"/>
        <v>128676.87750293972</v>
      </c>
    </row>
    <row r="104" spans="1:6">
      <c r="A104" s="31">
        <v>96</v>
      </c>
      <c r="B104" s="22">
        <f t="shared" si="9"/>
        <v>2.5735375500587945</v>
      </c>
      <c r="C104" s="32">
        <f t="shared" si="7"/>
        <v>50</v>
      </c>
      <c r="D104" s="33">
        <f t="shared" si="5"/>
        <v>1286.7687750293974</v>
      </c>
      <c r="E104" s="33">
        <f t="shared" si="8"/>
        <v>79963.646277969179</v>
      </c>
      <c r="F104" s="34">
        <f t="shared" si="6"/>
        <v>129963.64627796912</v>
      </c>
    </row>
    <row r="105" spans="1:6">
      <c r="A105" s="26">
        <v>97</v>
      </c>
      <c r="B105" s="17">
        <f t="shared" si="9"/>
        <v>2.5992729255593825</v>
      </c>
      <c r="C105" s="35">
        <f t="shared" si="7"/>
        <v>50</v>
      </c>
      <c r="D105" s="29">
        <f t="shared" si="5"/>
        <v>1299.6364627796913</v>
      </c>
      <c r="E105" s="29">
        <f t="shared" si="8"/>
        <v>81263.282740748866</v>
      </c>
      <c r="F105" s="30">
        <f t="shared" si="6"/>
        <v>131263.28274074881</v>
      </c>
    </row>
    <row r="106" spans="1:6">
      <c r="A106" s="31">
        <v>98</v>
      </c>
      <c r="B106" s="22">
        <f t="shared" si="9"/>
        <v>2.6252656548149762</v>
      </c>
      <c r="C106" s="32">
        <f t="shared" si="7"/>
        <v>50</v>
      </c>
      <c r="D106" s="33">
        <f t="shared" si="5"/>
        <v>1312.6328274074881</v>
      </c>
      <c r="E106" s="33">
        <f t="shared" si="8"/>
        <v>82575.915568156357</v>
      </c>
      <c r="F106" s="34">
        <f t="shared" si="6"/>
        <v>132575.91556815628</v>
      </c>
    </row>
    <row r="107" spans="1:6">
      <c r="A107" s="26">
        <v>99</v>
      </c>
      <c r="B107" s="17">
        <f t="shared" si="9"/>
        <v>2.6515183113631258</v>
      </c>
      <c r="C107" s="35">
        <f t="shared" si="7"/>
        <v>50</v>
      </c>
      <c r="D107" s="29">
        <f t="shared" si="5"/>
        <v>1325.7591556815628</v>
      </c>
      <c r="E107" s="29">
        <f t="shared" si="8"/>
        <v>83901.674723837918</v>
      </c>
      <c r="F107" s="30">
        <f t="shared" si="6"/>
        <v>133901.67472383784</v>
      </c>
    </row>
    <row r="108" spans="1:6">
      <c r="A108" s="36">
        <v>100</v>
      </c>
      <c r="B108" s="37">
        <f t="shared" si="9"/>
        <v>2.678033494476757</v>
      </c>
      <c r="C108" s="38">
        <f t="shared" si="7"/>
        <v>50</v>
      </c>
      <c r="D108" s="39">
        <f t="shared" si="5"/>
        <v>1339.0167472383787</v>
      </c>
      <c r="E108" s="39">
        <f t="shared" si="8"/>
        <v>85240.691471076294</v>
      </c>
      <c r="F108" s="40">
        <f t="shared" si="6"/>
        <v>135240.69147107622</v>
      </c>
    </row>
    <row r="109" spans="1:6">
      <c r="A109" s="26">
        <v>101</v>
      </c>
      <c r="B109" s="17">
        <f t="shared" si="9"/>
        <v>2.7048138294215245</v>
      </c>
      <c r="C109" s="35">
        <f t="shared" si="7"/>
        <v>50</v>
      </c>
      <c r="D109" s="29">
        <f t="shared" si="5"/>
        <v>1352.4069147107621</v>
      </c>
      <c r="E109" s="29">
        <f t="shared" si="8"/>
        <v>86593.09838578706</v>
      </c>
      <c r="F109" s="30">
        <f t="shared" si="6"/>
        <v>136593.09838578699</v>
      </c>
    </row>
    <row r="110" spans="1:6">
      <c r="A110" s="31">
        <v>102</v>
      </c>
      <c r="B110" s="22">
        <f t="shared" si="9"/>
        <v>2.7318619677157399</v>
      </c>
      <c r="C110" s="32">
        <f t="shared" si="7"/>
        <v>50</v>
      </c>
      <c r="D110" s="33">
        <f t="shared" si="5"/>
        <v>1365.9309838578699</v>
      </c>
      <c r="E110" s="33">
        <f t="shared" si="8"/>
        <v>87959.029369644923</v>
      </c>
      <c r="F110" s="34">
        <f t="shared" si="6"/>
        <v>137959.02936964485</v>
      </c>
    </row>
    <row r="111" spans="1:6">
      <c r="A111" s="26">
        <v>103</v>
      </c>
      <c r="B111" s="17">
        <f t="shared" si="9"/>
        <v>2.7591805873928972</v>
      </c>
      <c r="C111" s="35">
        <f t="shared" si="7"/>
        <v>50</v>
      </c>
      <c r="D111" s="29">
        <f t="shared" si="5"/>
        <v>1379.5902936964487</v>
      </c>
      <c r="E111" s="29">
        <f t="shared" si="8"/>
        <v>89338.619663341378</v>
      </c>
      <c r="F111" s="30">
        <f t="shared" si="6"/>
        <v>139338.61966334129</v>
      </c>
    </row>
    <row r="112" spans="1:6">
      <c r="A112" s="31">
        <v>104</v>
      </c>
      <c r="B112" s="22">
        <f t="shared" si="9"/>
        <v>2.7867723932668258</v>
      </c>
      <c r="C112" s="32">
        <f t="shared" si="7"/>
        <v>50</v>
      </c>
      <c r="D112" s="33">
        <f t="shared" si="5"/>
        <v>1393.386196633413</v>
      </c>
      <c r="E112" s="33">
        <f t="shared" si="8"/>
        <v>90732.005859974786</v>
      </c>
      <c r="F112" s="34">
        <f t="shared" si="6"/>
        <v>140732.00585997471</v>
      </c>
    </row>
    <row r="113" spans="1:6">
      <c r="A113" s="26">
        <v>105</v>
      </c>
      <c r="B113" s="17">
        <f t="shared" si="9"/>
        <v>2.8146401171994944</v>
      </c>
      <c r="C113" s="35">
        <f t="shared" si="7"/>
        <v>50</v>
      </c>
      <c r="D113" s="29">
        <f t="shared" si="5"/>
        <v>1407.3200585997472</v>
      </c>
      <c r="E113" s="29">
        <f t="shared" si="8"/>
        <v>92139.325918574526</v>
      </c>
      <c r="F113" s="30">
        <f t="shared" si="6"/>
        <v>142139.32591857447</v>
      </c>
    </row>
    <row r="114" spans="1:6">
      <c r="A114" s="31">
        <v>106</v>
      </c>
      <c r="B114" s="22">
        <f t="shared" si="9"/>
        <v>2.8427865183714895</v>
      </c>
      <c r="C114" s="32">
        <f t="shared" si="7"/>
        <v>50</v>
      </c>
      <c r="D114" s="33">
        <f t="shared" si="5"/>
        <v>1421.3932591857449</v>
      </c>
      <c r="E114" s="33">
        <f t="shared" si="8"/>
        <v>93560.719177760271</v>
      </c>
      <c r="F114" s="34">
        <f t="shared" si="6"/>
        <v>143560.71917776021</v>
      </c>
    </row>
    <row r="115" spans="1:6">
      <c r="A115" s="26">
        <v>107</v>
      </c>
      <c r="B115" s="17">
        <f t="shared" si="9"/>
        <v>2.8712143835552042</v>
      </c>
      <c r="C115" s="35">
        <f t="shared" si="7"/>
        <v>50</v>
      </c>
      <c r="D115" s="29">
        <f t="shared" si="5"/>
        <v>1435.6071917776021</v>
      </c>
      <c r="E115" s="29">
        <f t="shared" si="8"/>
        <v>94996.32636953787</v>
      </c>
      <c r="F115" s="30">
        <f t="shared" si="6"/>
        <v>144996.32636953783</v>
      </c>
    </row>
    <row r="116" spans="1:6">
      <c r="A116" s="31">
        <v>108</v>
      </c>
      <c r="B116" s="22">
        <f t="shared" si="9"/>
        <v>2.8999265273907566</v>
      </c>
      <c r="C116" s="32">
        <f t="shared" si="7"/>
        <v>50</v>
      </c>
      <c r="D116" s="33">
        <f t="shared" si="5"/>
        <v>1449.9632636953784</v>
      </c>
      <c r="E116" s="33">
        <f t="shared" si="8"/>
        <v>96446.289633233246</v>
      </c>
      <c r="F116" s="34">
        <f t="shared" si="6"/>
        <v>146446.28963323322</v>
      </c>
    </row>
    <row r="117" spans="1:6">
      <c r="A117" s="26">
        <v>109</v>
      </c>
      <c r="B117" s="17">
        <f t="shared" si="9"/>
        <v>2.9289257926646641</v>
      </c>
      <c r="C117" s="35">
        <f t="shared" si="7"/>
        <v>50</v>
      </c>
      <c r="D117" s="29">
        <f t="shared" si="5"/>
        <v>1464.4628963323321</v>
      </c>
      <c r="E117" s="29">
        <f t="shared" si="8"/>
        <v>97910.75252956558</v>
      </c>
      <c r="F117" s="30">
        <f t="shared" si="6"/>
        <v>147910.75252956554</v>
      </c>
    </row>
    <row r="118" spans="1:6">
      <c r="A118" s="31">
        <v>110</v>
      </c>
      <c r="B118" s="22">
        <f t="shared" si="9"/>
        <v>2.9582150505913107</v>
      </c>
      <c r="C118" s="32">
        <f t="shared" si="7"/>
        <v>50</v>
      </c>
      <c r="D118" s="33">
        <f t="shared" si="5"/>
        <v>1479.1075252956555</v>
      </c>
      <c r="E118" s="33">
        <f t="shared" si="8"/>
        <v>99389.86005486123</v>
      </c>
      <c r="F118" s="34">
        <f t="shared" si="6"/>
        <v>149389.8600548612</v>
      </c>
    </row>
    <row r="119" spans="1:6">
      <c r="A119" s="26">
        <v>111</v>
      </c>
      <c r="B119" s="17">
        <f t="shared" si="9"/>
        <v>2.9877972010972242</v>
      </c>
      <c r="C119" s="35">
        <f t="shared" si="7"/>
        <v>50</v>
      </c>
      <c r="D119" s="29">
        <f t="shared" si="5"/>
        <v>1493.898600548612</v>
      </c>
      <c r="E119" s="29">
        <f t="shared" si="8"/>
        <v>100883.75865540984</v>
      </c>
      <c r="F119" s="30">
        <f t="shared" si="6"/>
        <v>150883.75865540982</v>
      </c>
    </row>
    <row r="120" spans="1:6">
      <c r="A120" s="31">
        <v>112</v>
      </c>
      <c r="B120" s="22">
        <f t="shared" si="9"/>
        <v>3.0176751731081963</v>
      </c>
      <c r="C120" s="32">
        <f t="shared" si="7"/>
        <v>50</v>
      </c>
      <c r="D120" s="33">
        <f t="shared" si="5"/>
        <v>1508.8375865540982</v>
      </c>
      <c r="E120" s="33">
        <f t="shared" si="8"/>
        <v>102392.59624196394</v>
      </c>
      <c r="F120" s="34">
        <f t="shared" si="6"/>
        <v>152392.59624196391</v>
      </c>
    </row>
    <row r="121" spans="1:6">
      <c r="A121" s="26">
        <v>113</v>
      </c>
      <c r="B121" s="17">
        <f t="shared" si="9"/>
        <v>3.0478519248392781</v>
      </c>
      <c r="C121" s="35">
        <f t="shared" si="7"/>
        <v>50</v>
      </c>
      <c r="D121" s="29">
        <f t="shared" si="5"/>
        <v>1523.9259624196391</v>
      </c>
      <c r="E121" s="29">
        <f t="shared" si="8"/>
        <v>103916.52220438358</v>
      </c>
      <c r="F121" s="30">
        <f t="shared" si="6"/>
        <v>153916.52220438354</v>
      </c>
    </row>
    <row r="122" spans="1:6">
      <c r="A122" s="31">
        <v>114</v>
      </c>
      <c r="B122" s="22">
        <f t="shared" si="9"/>
        <v>3.0783304440876709</v>
      </c>
      <c r="C122" s="32">
        <f t="shared" si="7"/>
        <v>50</v>
      </c>
      <c r="D122" s="33">
        <f t="shared" si="5"/>
        <v>1539.1652220438355</v>
      </c>
      <c r="E122" s="33">
        <f t="shared" si="8"/>
        <v>105455.68742642742</v>
      </c>
      <c r="F122" s="34">
        <f t="shared" si="6"/>
        <v>155455.68742642738</v>
      </c>
    </row>
    <row r="123" spans="1:6">
      <c r="A123" s="26">
        <v>115</v>
      </c>
      <c r="B123" s="17">
        <f t="shared" si="9"/>
        <v>3.1091137485285474</v>
      </c>
      <c r="C123" s="35">
        <f t="shared" si="7"/>
        <v>50</v>
      </c>
      <c r="D123" s="29">
        <f t="shared" si="5"/>
        <v>1554.5568742642738</v>
      </c>
      <c r="E123" s="29">
        <f t="shared" si="8"/>
        <v>107010.2443006917</v>
      </c>
      <c r="F123" s="30">
        <f t="shared" si="6"/>
        <v>157010.24430069164</v>
      </c>
    </row>
    <row r="124" spans="1:6">
      <c r="A124" s="31">
        <v>116</v>
      </c>
      <c r="B124" s="22">
        <f t="shared" si="9"/>
        <v>3.1402048860138327</v>
      </c>
      <c r="C124" s="32">
        <f t="shared" si="7"/>
        <v>50</v>
      </c>
      <c r="D124" s="33">
        <f t="shared" si="5"/>
        <v>1570.1024430069162</v>
      </c>
      <c r="E124" s="33">
        <f t="shared" si="8"/>
        <v>108580.34674369862</v>
      </c>
      <c r="F124" s="34">
        <f t="shared" si="6"/>
        <v>158580.34674369855</v>
      </c>
    </row>
    <row r="125" spans="1:6">
      <c r="A125" s="26">
        <v>117</v>
      </c>
      <c r="B125" s="17">
        <f t="shared" si="9"/>
        <v>3.1716069348739708</v>
      </c>
      <c r="C125" s="35">
        <f t="shared" si="7"/>
        <v>50</v>
      </c>
      <c r="D125" s="29">
        <f t="shared" si="5"/>
        <v>1585.8034674369856</v>
      </c>
      <c r="E125" s="29">
        <f t="shared" si="8"/>
        <v>110166.15021113561</v>
      </c>
      <c r="F125" s="30">
        <f t="shared" si="6"/>
        <v>160166.15021113554</v>
      </c>
    </row>
    <row r="126" spans="1:6">
      <c r="A126" s="31">
        <v>118</v>
      </c>
      <c r="B126" s="22">
        <f t="shared" si="9"/>
        <v>3.2033230042227108</v>
      </c>
      <c r="C126" s="32">
        <f t="shared" si="7"/>
        <v>50</v>
      </c>
      <c r="D126" s="33">
        <f t="shared" si="5"/>
        <v>1601.6615021113555</v>
      </c>
      <c r="E126" s="33">
        <f t="shared" si="8"/>
        <v>111767.81171324696</v>
      </c>
      <c r="F126" s="34">
        <f t="shared" si="6"/>
        <v>161767.81171324689</v>
      </c>
    </row>
    <row r="127" spans="1:6">
      <c r="A127" s="26">
        <v>119</v>
      </c>
      <c r="B127" s="17">
        <f t="shared" si="9"/>
        <v>3.235356234264938</v>
      </c>
      <c r="C127" s="35">
        <f t="shared" si="7"/>
        <v>50</v>
      </c>
      <c r="D127" s="29">
        <f t="shared" si="5"/>
        <v>1617.6781171324692</v>
      </c>
      <c r="E127" s="29">
        <f t="shared" si="8"/>
        <v>113385.48983037943</v>
      </c>
      <c r="F127" s="30">
        <f t="shared" si="6"/>
        <v>163385.48983037937</v>
      </c>
    </row>
    <row r="128" spans="1:6">
      <c r="A128" s="36">
        <v>120</v>
      </c>
      <c r="B128" s="37">
        <f t="shared" si="9"/>
        <v>3.2677097966075874</v>
      </c>
      <c r="C128" s="38">
        <f t="shared" si="7"/>
        <v>50</v>
      </c>
      <c r="D128" s="39">
        <f t="shared" si="5"/>
        <v>1633.8548983037938</v>
      </c>
      <c r="E128" s="39">
        <f t="shared" si="8"/>
        <v>115019.34472868322</v>
      </c>
      <c r="F128" s="40">
        <f t="shared" si="6"/>
        <v>165019.34472868318</v>
      </c>
    </row>
    <row r="129" spans="1:6">
      <c r="A129" s="26">
        <v>121</v>
      </c>
      <c r="B129" s="17">
        <f t="shared" si="9"/>
        <v>3.3003868945736636</v>
      </c>
      <c r="C129" s="35">
        <f t="shared" si="7"/>
        <v>50</v>
      </c>
      <c r="D129" s="29">
        <f t="shared" si="5"/>
        <v>1650.193447286832</v>
      </c>
      <c r="E129" s="29">
        <f t="shared" si="8"/>
        <v>116669.53817597005</v>
      </c>
      <c r="F129" s="30">
        <f t="shared" si="6"/>
        <v>166669.53817597002</v>
      </c>
    </row>
    <row r="130" spans="1:6">
      <c r="A130" s="31">
        <v>122</v>
      </c>
      <c r="B130" s="22">
        <f t="shared" si="9"/>
        <v>3.3333907635194007</v>
      </c>
      <c r="C130" s="32">
        <f t="shared" si="7"/>
        <v>50</v>
      </c>
      <c r="D130" s="33">
        <f t="shared" si="5"/>
        <v>1666.6953817597005</v>
      </c>
      <c r="E130" s="33">
        <f t="shared" si="8"/>
        <v>118336.23355772975</v>
      </c>
      <c r="F130" s="34">
        <f t="shared" si="6"/>
        <v>168336.23355772972</v>
      </c>
    </row>
    <row r="131" spans="1:6">
      <c r="A131" s="26">
        <v>123</v>
      </c>
      <c r="B131" s="17">
        <f t="shared" si="9"/>
        <v>3.3667246711545946</v>
      </c>
      <c r="C131" s="35">
        <f t="shared" si="7"/>
        <v>50</v>
      </c>
      <c r="D131" s="29">
        <f t="shared" si="5"/>
        <v>1683.3623355772975</v>
      </c>
      <c r="E131" s="29">
        <f t="shared" si="8"/>
        <v>120019.59589330705</v>
      </c>
      <c r="F131" s="30">
        <f t="shared" si="6"/>
        <v>170019.59589330701</v>
      </c>
    </row>
    <row r="132" spans="1:6">
      <c r="A132" s="31">
        <v>124</v>
      </c>
      <c r="B132" s="22">
        <f t="shared" si="9"/>
        <v>3.4003919178661399</v>
      </c>
      <c r="C132" s="32">
        <f t="shared" si="7"/>
        <v>50</v>
      </c>
      <c r="D132" s="33">
        <f t="shared" si="5"/>
        <v>1700.19595893307</v>
      </c>
      <c r="E132" s="33">
        <f t="shared" si="8"/>
        <v>121719.79185224012</v>
      </c>
      <c r="F132" s="34">
        <f t="shared" si="6"/>
        <v>171719.79185224007</v>
      </c>
    </row>
    <row r="133" spans="1:6">
      <c r="A133" s="26">
        <v>125</v>
      </c>
      <c r="B133" s="17">
        <f t="shared" si="9"/>
        <v>3.4343958370448013</v>
      </c>
      <c r="C133" s="35">
        <f t="shared" si="7"/>
        <v>50</v>
      </c>
      <c r="D133" s="29">
        <f t="shared" si="5"/>
        <v>1717.1979185224006</v>
      </c>
      <c r="E133" s="29">
        <f t="shared" si="8"/>
        <v>123436.98977076252</v>
      </c>
      <c r="F133" s="30">
        <f t="shared" si="6"/>
        <v>173436.98977076248</v>
      </c>
    </row>
    <row r="134" spans="1:6">
      <c r="A134" s="31">
        <v>126</v>
      </c>
      <c r="B134" s="22">
        <f t="shared" si="9"/>
        <v>3.4687397954152495</v>
      </c>
      <c r="C134" s="32">
        <f t="shared" si="7"/>
        <v>50</v>
      </c>
      <c r="D134" s="33">
        <f t="shared" si="5"/>
        <v>1734.3698977076247</v>
      </c>
      <c r="E134" s="33">
        <f t="shared" si="8"/>
        <v>125171.35966847015</v>
      </c>
      <c r="F134" s="34">
        <f t="shared" si="6"/>
        <v>175171.3596684701</v>
      </c>
    </row>
    <row r="135" spans="1:6">
      <c r="A135" s="26">
        <v>127</v>
      </c>
      <c r="B135" s="17">
        <f t="shared" si="9"/>
        <v>3.5034271933694021</v>
      </c>
      <c r="C135" s="35">
        <f t="shared" si="7"/>
        <v>50</v>
      </c>
      <c r="D135" s="29">
        <f t="shared" si="5"/>
        <v>1751.7135966847011</v>
      </c>
      <c r="E135" s="29">
        <f t="shared" si="8"/>
        <v>126923.07326515485</v>
      </c>
      <c r="F135" s="30">
        <f t="shared" si="6"/>
        <v>176923.07326515482</v>
      </c>
    </row>
    <row r="136" spans="1:6">
      <c r="A136" s="31">
        <v>128</v>
      </c>
      <c r="B136" s="22">
        <f t="shared" si="9"/>
        <v>3.5384614653030964</v>
      </c>
      <c r="C136" s="32">
        <f t="shared" si="7"/>
        <v>50</v>
      </c>
      <c r="D136" s="33">
        <f t="shared" si="5"/>
        <v>1769.2307326515481</v>
      </c>
      <c r="E136" s="33">
        <f t="shared" si="8"/>
        <v>128692.30399780639</v>
      </c>
      <c r="F136" s="34">
        <f t="shared" si="6"/>
        <v>178692.30399780636</v>
      </c>
    </row>
    <row r="137" spans="1:6">
      <c r="A137" s="26">
        <v>129</v>
      </c>
      <c r="B137" s="17">
        <f t="shared" si="9"/>
        <v>3.5738460799561271</v>
      </c>
      <c r="C137" s="35">
        <f t="shared" si="7"/>
        <v>50</v>
      </c>
      <c r="D137" s="29">
        <f t="shared" ref="D137:D200" si="10">B137*C137*10</f>
        <v>1786.9230399780636</v>
      </c>
      <c r="E137" s="29">
        <f t="shared" si="8"/>
        <v>130479.22703778445</v>
      </c>
      <c r="F137" s="30">
        <f t="shared" ref="F137:F200" si="11">F136+D137</f>
        <v>180479.22703778441</v>
      </c>
    </row>
    <row r="138" spans="1:6">
      <c r="A138" s="31">
        <v>130</v>
      </c>
      <c r="B138" s="22">
        <f t="shared" si="9"/>
        <v>3.6095845407556881</v>
      </c>
      <c r="C138" s="32">
        <f t="shared" ref="C138:C201" si="12">C137+0</f>
        <v>50</v>
      </c>
      <c r="D138" s="33">
        <f t="shared" si="10"/>
        <v>1804.792270377844</v>
      </c>
      <c r="E138" s="33">
        <f t="shared" ref="E138:E201" si="13">E137+D138</f>
        <v>132284.0193081623</v>
      </c>
      <c r="F138" s="34">
        <f t="shared" si="11"/>
        <v>182284.01930816224</v>
      </c>
    </row>
    <row r="139" spans="1:6">
      <c r="A139" s="26">
        <v>131</v>
      </c>
      <c r="B139" s="17">
        <f t="shared" si="9"/>
        <v>3.645680386163245</v>
      </c>
      <c r="C139" s="35">
        <f t="shared" si="12"/>
        <v>50</v>
      </c>
      <c r="D139" s="29">
        <f t="shared" si="10"/>
        <v>1822.8401930816224</v>
      </c>
      <c r="E139" s="29">
        <f t="shared" si="13"/>
        <v>134106.85950124392</v>
      </c>
      <c r="F139" s="30">
        <f t="shared" si="11"/>
        <v>184106.85950124386</v>
      </c>
    </row>
    <row r="140" spans="1:6">
      <c r="A140" s="31">
        <v>132</v>
      </c>
      <c r="B140" s="22">
        <f t="shared" ref="B140:B203" si="14">F139/50000</f>
        <v>3.6821371900248772</v>
      </c>
      <c r="C140" s="32">
        <f t="shared" si="12"/>
        <v>50</v>
      </c>
      <c r="D140" s="33">
        <f t="shared" si="10"/>
        <v>1841.0685950124387</v>
      </c>
      <c r="E140" s="33">
        <f t="shared" si="13"/>
        <v>135947.92809625636</v>
      </c>
      <c r="F140" s="34">
        <f t="shared" si="11"/>
        <v>185947.92809625631</v>
      </c>
    </row>
    <row r="141" spans="1:6">
      <c r="A141" s="26">
        <v>133</v>
      </c>
      <c r="B141" s="17">
        <f t="shared" si="14"/>
        <v>3.7189585619251262</v>
      </c>
      <c r="C141" s="35">
        <f t="shared" si="12"/>
        <v>50</v>
      </c>
      <c r="D141" s="29">
        <f t="shared" si="10"/>
        <v>1859.4792809625631</v>
      </c>
      <c r="E141" s="29">
        <f t="shared" si="13"/>
        <v>137807.40737721891</v>
      </c>
      <c r="F141" s="30">
        <f t="shared" si="11"/>
        <v>187807.40737721886</v>
      </c>
    </row>
    <row r="142" spans="1:6">
      <c r="A142" s="31">
        <v>134</v>
      </c>
      <c r="B142" s="22">
        <f t="shared" si="14"/>
        <v>3.7561481475443772</v>
      </c>
      <c r="C142" s="32">
        <f t="shared" si="12"/>
        <v>50</v>
      </c>
      <c r="D142" s="33">
        <f t="shared" si="10"/>
        <v>1878.0740737721885</v>
      </c>
      <c r="E142" s="33">
        <f t="shared" si="13"/>
        <v>139685.48145099109</v>
      </c>
      <c r="F142" s="34">
        <f t="shared" si="11"/>
        <v>189685.48145099104</v>
      </c>
    </row>
    <row r="143" spans="1:6">
      <c r="A143" s="26">
        <v>135</v>
      </c>
      <c r="B143" s="17">
        <f t="shared" si="14"/>
        <v>3.7937096290198209</v>
      </c>
      <c r="C143" s="35">
        <f t="shared" si="12"/>
        <v>50</v>
      </c>
      <c r="D143" s="29">
        <f t="shared" si="10"/>
        <v>1896.8548145099103</v>
      </c>
      <c r="E143" s="29">
        <f t="shared" si="13"/>
        <v>141582.33626550101</v>
      </c>
      <c r="F143" s="30">
        <f t="shared" si="11"/>
        <v>191582.33626550096</v>
      </c>
    </row>
    <row r="144" spans="1:6">
      <c r="A144" s="31">
        <v>136</v>
      </c>
      <c r="B144" s="22">
        <f t="shared" si="14"/>
        <v>3.8316467253100193</v>
      </c>
      <c r="C144" s="32">
        <f t="shared" si="12"/>
        <v>50</v>
      </c>
      <c r="D144" s="33">
        <f t="shared" si="10"/>
        <v>1915.8233626550098</v>
      </c>
      <c r="E144" s="33">
        <f t="shared" si="13"/>
        <v>143498.15962815602</v>
      </c>
      <c r="F144" s="34">
        <f t="shared" si="11"/>
        <v>193498.15962815596</v>
      </c>
    </row>
    <row r="145" spans="1:6">
      <c r="A145" s="26">
        <v>137</v>
      </c>
      <c r="B145" s="17">
        <f t="shared" si="14"/>
        <v>3.869963192563119</v>
      </c>
      <c r="C145" s="35">
        <f t="shared" si="12"/>
        <v>50</v>
      </c>
      <c r="D145" s="29">
        <f t="shared" si="10"/>
        <v>1934.9815962815594</v>
      </c>
      <c r="E145" s="29">
        <f t="shared" si="13"/>
        <v>145433.14122443757</v>
      </c>
      <c r="F145" s="30">
        <f t="shared" si="11"/>
        <v>195433.14122443751</v>
      </c>
    </row>
    <row r="146" spans="1:6">
      <c r="A146" s="31">
        <v>138</v>
      </c>
      <c r="B146" s="22">
        <f t="shared" si="14"/>
        <v>3.9086628244887502</v>
      </c>
      <c r="C146" s="32">
        <f t="shared" si="12"/>
        <v>50</v>
      </c>
      <c r="D146" s="33">
        <f t="shared" si="10"/>
        <v>1954.3314122443753</v>
      </c>
      <c r="E146" s="33">
        <f t="shared" si="13"/>
        <v>147387.47263668195</v>
      </c>
      <c r="F146" s="34">
        <f t="shared" si="11"/>
        <v>197387.47263668189</v>
      </c>
    </row>
    <row r="147" spans="1:6">
      <c r="A147" s="26">
        <v>139</v>
      </c>
      <c r="B147" s="17">
        <f t="shared" si="14"/>
        <v>3.9477494527336381</v>
      </c>
      <c r="C147" s="35">
        <f t="shared" si="12"/>
        <v>50</v>
      </c>
      <c r="D147" s="29">
        <f t="shared" si="10"/>
        <v>1973.874726366819</v>
      </c>
      <c r="E147" s="29">
        <f t="shared" si="13"/>
        <v>149361.34736304876</v>
      </c>
      <c r="F147" s="30">
        <f t="shared" si="11"/>
        <v>199361.3473630487</v>
      </c>
    </row>
    <row r="148" spans="1:6">
      <c r="A148" s="36">
        <v>140</v>
      </c>
      <c r="B148" s="37">
        <f t="shared" si="14"/>
        <v>3.9872269472609738</v>
      </c>
      <c r="C148" s="38">
        <f t="shared" si="12"/>
        <v>50</v>
      </c>
      <c r="D148" s="39">
        <f t="shared" si="10"/>
        <v>1993.6134736304869</v>
      </c>
      <c r="E148" s="39">
        <f t="shared" si="13"/>
        <v>151354.96083667924</v>
      </c>
      <c r="F148" s="40">
        <f t="shared" si="11"/>
        <v>201354.96083667918</v>
      </c>
    </row>
    <row r="149" spans="1:6">
      <c r="A149" s="26">
        <v>141</v>
      </c>
      <c r="B149" s="17">
        <f t="shared" si="14"/>
        <v>4.0270992167335837</v>
      </c>
      <c r="C149" s="35">
        <f t="shared" si="12"/>
        <v>50</v>
      </c>
      <c r="D149" s="29">
        <f t="shared" si="10"/>
        <v>2013.549608366792</v>
      </c>
      <c r="E149" s="29">
        <f t="shared" si="13"/>
        <v>153368.51044504603</v>
      </c>
      <c r="F149" s="30">
        <f t="shared" si="11"/>
        <v>203368.51044504598</v>
      </c>
    </row>
    <row r="150" spans="1:6">
      <c r="A150" s="31">
        <v>142</v>
      </c>
      <c r="B150" s="22">
        <f t="shared" si="14"/>
        <v>4.0673702089009192</v>
      </c>
      <c r="C150" s="32">
        <f t="shared" si="12"/>
        <v>50</v>
      </c>
      <c r="D150" s="33">
        <f t="shared" si="10"/>
        <v>2033.6851044504597</v>
      </c>
      <c r="E150" s="33">
        <f t="shared" si="13"/>
        <v>155402.19554949651</v>
      </c>
      <c r="F150" s="34">
        <f t="shared" si="11"/>
        <v>205402.19554949645</v>
      </c>
    </row>
    <row r="151" spans="1:6">
      <c r="A151" s="26">
        <v>143</v>
      </c>
      <c r="B151" s="17">
        <f t="shared" si="14"/>
        <v>4.1080439109899292</v>
      </c>
      <c r="C151" s="35">
        <f t="shared" si="12"/>
        <v>50</v>
      </c>
      <c r="D151" s="29">
        <f t="shared" si="10"/>
        <v>2054.0219554949645</v>
      </c>
      <c r="E151" s="29">
        <f t="shared" si="13"/>
        <v>157456.21750499148</v>
      </c>
      <c r="F151" s="30">
        <f t="shared" si="11"/>
        <v>207456.21750499142</v>
      </c>
    </row>
    <row r="152" spans="1:6">
      <c r="A152" s="31">
        <v>144</v>
      </c>
      <c r="B152" s="22">
        <f t="shared" si="14"/>
        <v>4.1491243500998287</v>
      </c>
      <c r="C152" s="32">
        <f t="shared" si="12"/>
        <v>50</v>
      </c>
      <c r="D152" s="33">
        <f t="shared" si="10"/>
        <v>2074.5621750499145</v>
      </c>
      <c r="E152" s="33">
        <f t="shared" si="13"/>
        <v>159530.77968004139</v>
      </c>
      <c r="F152" s="34">
        <f t="shared" si="11"/>
        <v>209530.77968004133</v>
      </c>
    </row>
    <row r="153" spans="1:6">
      <c r="A153" s="26">
        <v>145</v>
      </c>
      <c r="B153" s="17">
        <f t="shared" si="14"/>
        <v>4.1906155936008265</v>
      </c>
      <c r="C153" s="35">
        <f t="shared" si="12"/>
        <v>50</v>
      </c>
      <c r="D153" s="29">
        <f t="shared" si="10"/>
        <v>2095.3077968004131</v>
      </c>
      <c r="E153" s="29">
        <f t="shared" si="13"/>
        <v>161626.08747684181</v>
      </c>
      <c r="F153" s="30">
        <f t="shared" si="11"/>
        <v>211626.08747684176</v>
      </c>
    </row>
    <row r="154" spans="1:6">
      <c r="A154" s="31">
        <v>146</v>
      </c>
      <c r="B154" s="22">
        <f t="shared" si="14"/>
        <v>4.2325217495368355</v>
      </c>
      <c r="C154" s="32">
        <f t="shared" si="12"/>
        <v>50</v>
      </c>
      <c r="D154" s="33">
        <f t="shared" si="10"/>
        <v>2116.2608747684176</v>
      </c>
      <c r="E154" s="33">
        <f t="shared" si="13"/>
        <v>163742.34835161024</v>
      </c>
      <c r="F154" s="34">
        <f t="shared" si="11"/>
        <v>213742.34835161018</v>
      </c>
    </row>
    <row r="155" spans="1:6">
      <c r="A155" s="26">
        <v>147</v>
      </c>
      <c r="B155" s="17">
        <f t="shared" si="14"/>
        <v>4.2748469670322038</v>
      </c>
      <c r="C155" s="35">
        <f t="shared" si="12"/>
        <v>50</v>
      </c>
      <c r="D155" s="29">
        <f t="shared" si="10"/>
        <v>2137.4234835161019</v>
      </c>
      <c r="E155" s="29">
        <f t="shared" si="13"/>
        <v>165879.77183512633</v>
      </c>
      <c r="F155" s="30">
        <f t="shared" si="11"/>
        <v>215879.77183512627</v>
      </c>
    </row>
    <row r="156" spans="1:6">
      <c r="A156" s="31">
        <v>148</v>
      </c>
      <c r="B156" s="22">
        <f t="shared" si="14"/>
        <v>4.3175954367025255</v>
      </c>
      <c r="C156" s="32">
        <f t="shared" si="12"/>
        <v>50</v>
      </c>
      <c r="D156" s="33">
        <f t="shared" si="10"/>
        <v>2158.797718351263</v>
      </c>
      <c r="E156" s="33">
        <f t="shared" si="13"/>
        <v>168038.5695534776</v>
      </c>
      <c r="F156" s="34">
        <f t="shared" si="11"/>
        <v>218038.56955347754</v>
      </c>
    </row>
    <row r="157" spans="1:6">
      <c r="A157" s="26">
        <v>149</v>
      </c>
      <c r="B157" s="17">
        <f t="shared" si="14"/>
        <v>4.3607713910695507</v>
      </c>
      <c r="C157" s="35">
        <f t="shared" si="12"/>
        <v>50</v>
      </c>
      <c r="D157" s="29">
        <f t="shared" si="10"/>
        <v>2180.3856955347756</v>
      </c>
      <c r="E157" s="29">
        <f t="shared" si="13"/>
        <v>170218.95524901239</v>
      </c>
      <c r="F157" s="30">
        <f t="shared" si="11"/>
        <v>220218.95524901233</v>
      </c>
    </row>
    <row r="158" spans="1:6">
      <c r="A158" s="31">
        <v>150</v>
      </c>
      <c r="B158" s="22">
        <f t="shared" si="14"/>
        <v>4.4043791049802463</v>
      </c>
      <c r="C158" s="32">
        <f t="shared" si="12"/>
        <v>50</v>
      </c>
      <c r="D158" s="33">
        <f t="shared" si="10"/>
        <v>2202.1895524901229</v>
      </c>
      <c r="E158" s="33">
        <f t="shared" si="13"/>
        <v>172421.14480150252</v>
      </c>
      <c r="F158" s="34">
        <f t="shared" si="11"/>
        <v>222421.14480150247</v>
      </c>
    </row>
    <row r="159" spans="1:6">
      <c r="A159" s="26">
        <v>151</v>
      </c>
      <c r="B159" s="17">
        <f t="shared" si="14"/>
        <v>4.4484228960300491</v>
      </c>
      <c r="C159" s="35">
        <f t="shared" si="12"/>
        <v>50</v>
      </c>
      <c r="D159" s="29">
        <f t="shared" si="10"/>
        <v>2224.2114480150249</v>
      </c>
      <c r="E159" s="29">
        <f t="shared" si="13"/>
        <v>174645.35624951756</v>
      </c>
      <c r="F159" s="30">
        <f t="shared" si="11"/>
        <v>224645.3562495175</v>
      </c>
    </row>
    <row r="160" spans="1:6">
      <c r="A160" s="31">
        <v>152</v>
      </c>
      <c r="B160" s="22">
        <f t="shared" si="14"/>
        <v>4.4929071249903503</v>
      </c>
      <c r="C160" s="32">
        <f t="shared" si="12"/>
        <v>50</v>
      </c>
      <c r="D160" s="33">
        <f t="shared" si="10"/>
        <v>2246.453562495175</v>
      </c>
      <c r="E160" s="33">
        <f t="shared" si="13"/>
        <v>176891.80981201274</v>
      </c>
      <c r="F160" s="34">
        <f t="shared" si="11"/>
        <v>226891.80981201268</v>
      </c>
    </row>
    <row r="161" spans="1:6">
      <c r="A161" s="26">
        <v>153</v>
      </c>
      <c r="B161" s="17">
        <f t="shared" si="14"/>
        <v>4.5378361962402538</v>
      </c>
      <c r="C161" s="35">
        <f t="shared" si="12"/>
        <v>50</v>
      </c>
      <c r="D161" s="29">
        <f t="shared" si="10"/>
        <v>2268.9180981201271</v>
      </c>
      <c r="E161" s="29">
        <f t="shared" si="13"/>
        <v>179160.72791013287</v>
      </c>
      <c r="F161" s="30">
        <f t="shared" si="11"/>
        <v>229160.72791013282</v>
      </c>
    </row>
    <row r="162" spans="1:6">
      <c r="A162" s="31">
        <v>154</v>
      </c>
      <c r="B162" s="22">
        <f t="shared" si="14"/>
        <v>4.5832145582026564</v>
      </c>
      <c r="C162" s="32">
        <f t="shared" si="12"/>
        <v>50</v>
      </c>
      <c r="D162" s="33">
        <f t="shared" si="10"/>
        <v>2291.6072791013285</v>
      </c>
      <c r="E162" s="33">
        <f t="shared" si="13"/>
        <v>181452.3351892342</v>
      </c>
      <c r="F162" s="34">
        <f t="shared" si="11"/>
        <v>231452.33518923415</v>
      </c>
    </row>
    <row r="163" spans="1:6">
      <c r="A163" s="26">
        <v>155</v>
      </c>
      <c r="B163" s="17">
        <f t="shared" si="14"/>
        <v>4.6290467037846827</v>
      </c>
      <c r="C163" s="35">
        <f t="shared" si="12"/>
        <v>50</v>
      </c>
      <c r="D163" s="29">
        <f t="shared" si="10"/>
        <v>2314.5233518923415</v>
      </c>
      <c r="E163" s="29">
        <f t="shared" si="13"/>
        <v>183766.85854112654</v>
      </c>
      <c r="F163" s="30">
        <f t="shared" si="11"/>
        <v>233766.85854112648</v>
      </c>
    </row>
    <row r="164" spans="1:6">
      <c r="A164" s="31">
        <v>156</v>
      </c>
      <c r="B164" s="22">
        <f t="shared" si="14"/>
        <v>4.6753371708225293</v>
      </c>
      <c r="C164" s="32">
        <f t="shared" si="12"/>
        <v>50</v>
      </c>
      <c r="D164" s="33">
        <f t="shared" si="10"/>
        <v>2337.6685854112648</v>
      </c>
      <c r="E164" s="33">
        <f t="shared" si="13"/>
        <v>186104.52712653781</v>
      </c>
      <c r="F164" s="34">
        <f t="shared" si="11"/>
        <v>236104.52712653775</v>
      </c>
    </row>
    <row r="165" spans="1:6">
      <c r="A165" s="26">
        <v>157</v>
      </c>
      <c r="B165" s="17">
        <f t="shared" si="14"/>
        <v>4.7220905425307551</v>
      </c>
      <c r="C165" s="35">
        <f t="shared" si="12"/>
        <v>50</v>
      </c>
      <c r="D165" s="29">
        <f t="shared" si="10"/>
        <v>2361.0452712653778</v>
      </c>
      <c r="E165" s="29">
        <f t="shared" si="13"/>
        <v>188465.57239780319</v>
      </c>
      <c r="F165" s="30">
        <f t="shared" si="11"/>
        <v>238465.57239780313</v>
      </c>
    </row>
    <row r="166" spans="1:6">
      <c r="A166" s="31">
        <v>158</v>
      </c>
      <c r="B166" s="22">
        <f t="shared" si="14"/>
        <v>4.7693114479560625</v>
      </c>
      <c r="C166" s="32">
        <f t="shared" si="12"/>
        <v>50</v>
      </c>
      <c r="D166" s="33">
        <f t="shared" si="10"/>
        <v>2384.6557239780313</v>
      </c>
      <c r="E166" s="33">
        <f t="shared" si="13"/>
        <v>190850.22812178123</v>
      </c>
      <c r="F166" s="34">
        <f t="shared" si="11"/>
        <v>240850.22812178117</v>
      </c>
    </row>
    <row r="167" spans="1:6">
      <c r="A167" s="26">
        <v>159</v>
      </c>
      <c r="B167" s="17">
        <f t="shared" si="14"/>
        <v>4.8170045624356232</v>
      </c>
      <c r="C167" s="35">
        <f t="shared" si="12"/>
        <v>50</v>
      </c>
      <c r="D167" s="29">
        <f t="shared" si="10"/>
        <v>2408.5022812178117</v>
      </c>
      <c r="E167" s="29">
        <f t="shared" si="13"/>
        <v>193258.73040299903</v>
      </c>
      <c r="F167" s="30">
        <f t="shared" si="11"/>
        <v>243258.73040299898</v>
      </c>
    </row>
    <row r="168" spans="1:6">
      <c r="A168" s="36">
        <v>160</v>
      </c>
      <c r="B168" s="37">
        <f t="shared" si="14"/>
        <v>4.8651746080599798</v>
      </c>
      <c r="C168" s="38">
        <f t="shared" si="12"/>
        <v>50</v>
      </c>
      <c r="D168" s="39">
        <f t="shared" si="10"/>
        <v>2432.5873040299898</v>
      </c>
      <c r="E168" s="39">
        <f t="shared" si="13"/>
        <v>195691.31770702903</v>
      </c>
      <c r="F168" s="40">
        <f t="shared" si="11"/>
        <v>245691.31770702897</v>
      </c>
    </row>
    <row r="169" spans="1:6">
      <c r="A169" s="26">
        <v>161</v>
      </c>
      <c r="B169" s="17">
        <f t="shared" si="14"/>
        <v>4.9138263541405793</v>
      </c>
      <c r="C169" s="35">
        <f t="shared" si="12"/>
        <v>50</v>
      </c>
      <c r="D169" s="29">
        <f t="shared" si="10"/>
        <v>2456.9131770702897</v>
      </c>
      <c r="E169" s="29">
        <f t="shared" si="13"/>
        <v>198148.23088409932</v>
      </c>
      <c r="F169" s="30">
        <f t="shared" si="11"/>
        <v>248148.23088409926</v>
      </c>
    </row>
    <row r="170" spans="1:6">
      <c r="A170" s="31">
        <v>162</v>
      </c>
      <c r="B170" s="22">
        <f t="shared" si="14"/>
        <v>4.962964617681985</v>
      </c>
      <c r="C170" s="32">
        <f t="shared" si="12"/>
        <v>50</v>
      </c>
      <c r="D170" s="33">
        <f t="shared" si="10"/>
        <v>2481.4823088409926</v>
      </c>
      <c r="E170" s="33">
        <f t="shared" si="13"/>
        <v>200629.71319294031</v>
      </c>
      <c r="F170" s="34">
        <f t="shared" si="11"/>
        <v>250629.71319294025</v>
      </c>
    </row>
    <row r="171" spans="1:6">
      <c r="A171" s="26">
        <v>163</v>
      </c>
      <c r="B171" s="17">
        <f t="shared" si="14"/>
        <v>5.012594263858805</v>
      </c>
      <c r="C171" s="35">
        <f t="shared" si="12"/>
        <v>50</v>
      </c>
      <c r="D171" s="29">
        <f t="shared" si="10"/>
        <v>2506.2971319294024</v>
      </c>
      <c r="E171" s="29">
        <f t="shared" si="13"/>
        <v>203136.01032486971</v>
      </c>
      <c r="F171" s="30">
        <f t="shared" si="11"/>
        <v>253136.01032486965</v>
      </c>
    </row>
    <row r="172" spans="1:6">
      <c r="A172" s="31">
        <v>164</v>
      </c>
      <c r="B172" s="22">
        <f t="shared" si="14"/>
        <v>5.0627202064973931</v>
      </c>
      <c r="C172" s="32">
        <f t="shared" si="12"/>
        <v>50</v>
      </c>
      <c r="D172" s="33">
        <f t="shared" si="10"/>
        <v>2531.3601032486968</v>
      </c>
      <c r="E172" s="33">
        <f t="shared" si="13"/>
        <v>205667.37042811842</v>
      </c>
      <c r="F172" s="34">
        <f t="shared" si="11"/>
        <v>255667.37042811836</v>
      </c>
    </row>
    <row r="173" spans="1:6">
      <c r="A173" s="26">
        <v>165</v>
      </c>
      <c r="B173" s="17">
        <f t="shared" si="14"/>
        <v>5.1133474085623671</v>
      </c>
      <c r="C173" s="35">
        <f t="shared" si="12"/>
        <v>50</v>
      </c>
      <c r="D173" s="29">
        <f t="shared" si="10"/>
        <v>2556.6737042811833</v>
      </c>
      <c r="E173" s="29">
        <f t="shared" si="13"/>
        <v>208224.04413239961</v>
      </c>
      <c r="F173" s="30">
        <f t="shared" si="11"/>
        <v>258224.04413239955</v>
      </c>
    </row>
    <row r="174" spans="1:6">
      <c r="A174" s="31">
        <v>166</v>
      </c>
      <c r="B174" s="22">
        <f t="shared" si="14"/>
        <v>5.1644808826479913</v>
      </c>
      <c r="C174" s="32">
        <f t="shared" si="12"/>
        <v>50</v>
      </c>
      <c r="D174" s="33">
        <f t="shared" si="10"/>
        <v>2582.2404413239956</v>
      </c>
      <c r="E174" s="33">
        <f t="shared" si="13"/>
        <v>210806.28457372359</v>
      </c>
      <c r="F174" s="34">
        <f t="shared" si="11"/>
        <v>260806.28457372353</v>
      </c>
    </row>
    <row r="175" spans="1:6">
      <c r="A175" s="26">
        <v>167</v>
      </c>
      <c r="B175" s="17">
        <f t="shared" si="14"/>
        <v>5.2161256914744705</v>
      </c>
      <c r="C175" s="35">
        <f t="shared" si="12"/>
        <v>50</v>
      </c>
      <c r="D175" s="29">
        <f t="shared" si="10"/>
        <v>2608.0628457372354</v>
      </c>
      <c r="E175" s="29">
        <f t="shared" si="13"/>
        <v>213414.34741946083</v>
      </c>
      <c r="F175" s="30">
        <f t="shared" si="11"/>
        <v>263414.34741946077</v>
      </c>
    </row>
    <row r="176" spans="1:6">
      <c r="A176" s="31">
        <v>168</v>
      </c>
      <c r="B176" s="22">
        <f t="shared" si="14"/>
        <v>5.268286948389215</v>
      </c>
      <c r="C176" s="32">
        <f t="shared" si="12"/>
        <v>50</v>
      </c>
      <c r="D176" s="33">
        <f t="shared" si="10"/>
        <v>2634.1434741946073</v>
      </c>
      <c r="E176" s="33">
        <f t="shared" si="13"/>
        <v>216048.49089365543</v>
      </c>
      <c r="F176" s="34">
        <f t="shared" si="11"/>
        <v>266048.4908936554</v>
      </c>
    </row>
    <row r="177" spans="1:6">
      <c r="A177" s="26">
        <v>169</v>
      </c>
      <c r="B177" s="17">
        <f t="shared" si="14"/>
        <v>5.3209698178731077</v>
      </c>
      <c r="C177" s="35">
        <f t="shared" si="12"/>
        <v>50</v>
      </c>
      <c r="D177" s="29">
        <f t="shared" si="10"/>
        <v>2660.4849089365543</v>
      </c>
      <c r="E177" s="29">
        <f t="shared" si="13"/>
        <v>218708.97580259197</v>
      </c>
      <c r="F177" s="30">
        <f t="shared" si="11"/>
        <v>268708.97580259194</v>
      </c>
    </row>
    <row r="178" spans="1:6">
      <c r="A178" s="31">
        <v>170</v>
      </c>
      <c r="B178" s="22">
        <f t="shared" si="14"/>
        <v>5.3741795160518393</v>
      </c>
      <c r="C178" s="32">
        <f t="shared" si="12"/>
        <v>50</v>
      </c>
      <c r="D178" s="33">
        <f t="shared" si="10"/>
        <v>2687.0897580259198</v>
      </c>
      <c r="E178" s="33">
        <f t="shared" si="13"/>
        <v>221396.06556061789</v>
      </c>
      <c r="F178" s="34">
        <f t="shared" si="11"/>
        <v>271396.06556061789</v>
      </c>
    </row>
    <row r="179" spans="1:6">
      <c r="A179" s="26">
        <v>171</v>
      </c>
      <c r="B179" s="17">
        <f t="shared" si="14"/>
        <v>5.4279213112123577</v>
      </c>
      <c r="C179" s="35">
        <f t="shared" si="12"/>
        <v>50</v>
      </c>
      <c r="D179" s="29">
        <f t="shared" si="10"/>
        <v>2713.960655606179</v>
      </c>
      <c r="E179" s="29">
        <f t="shared" si="13"/>
        <v>224110.02621622407</v>
      </c>
      <c r="F179" s="30">
        <f t="shared" si="11"/>
        <v>274110.02621622407</v>
      </c>
    </row>
    <row r="180" spans="1:6">
      <c r="A180" s="31">
        <v>172</v>
      </c>
      <c r="B180" s="22">
        <f t="shared" si="14"/>
        <v>5.4822005243244813</v>
      </c>
      <c r="C180" s="32">
        <f t="shared" si="12"/>
        <v>50</v>
      </c>
      <c r="D180" s="33">
        <f t="shared" si="10"/>
        <v>2741.1002621622406</v>
      </c>
      <c r="E180" s="33">
        <f t="shared" si="13"/>
        <v>226851.12647838632</v>
      </c>
      <c r="F180" s="34">
        <f t="shared" si="11"/>
        <v>276851.12647838629</v>
      </c>
    </row>
    <row r="181" spans="1:6">
      <c r="A181" s="26">
        <v>173</v>
      </c>
      <c r="B181" s="17">
        <f t="shared" si="14"/>
        <v>5.537022529567726</v>
      </c>
      <c r="C181" s="35">
        <f t="shared" si="12"/>
        <v>50</v>
      </c>
      <c r="D181" s="29">
        <f t="shared" si="10"/>
        <v>2768.5112647838628</v>
      </c>
      <c r="E181" s="29">
        <f t="shared" si="13"/>
        <v>229619.63774317017</v>
      </c>
      <c r="F181" s="30">
        <f t="shared" si="11"/>
        <v>279619.63774317014</v>
      </c>
    </row>
    <row r="182" spans="1:6">
      <c r="A182" s="31">
        <v>174</v>
      </c>
      <c r="B182" s="22">
        <f t="shared" si="14"/>
        <v>5.5923927548634031</v>
      </c>
      <c r="C182" s="32">
        <f t="shared" si="12"/>
        <v>50</v>
      </c>
      <c r="D182" s="33">
        <f t="shared" si="10"/>
        <v>2796.1963774317014</v>
      </c>
      <c r="E182" s="33">
        <f t="shared" si="13"/>
        <v>232415.83412060188</v>
      </c>
      <c r="F182" s="34">
        <f t="shared" si="11"/>
        <v>282415.83412060182</v>
      </c>
    </row>
    <row r="183" spans="1:6">
      <c r="A183" s="26">
        <v>175</v>
      </c>
      <c r="B183" s="17">
        <f t="shared" si="14"/>
        <v>5.6483166824120365</v>
      </c>
      <c r="C183" s="35">
        <f t="shared" si="12"/>
        <v>50</v>
      </c>
      <c r="D183" s="29">
        <f t="shared" si="10"/>
        <v>2824.1583412060181</v>
      </c>
      <c r="E183" s="29">
        <f t="shared" si="13"/>
        <v>235239.99246180791</v>
      </c>
      <c r="F183" s="30">
        <f t="shared" si="11"/>
        <v>285239.99246180785</v>
      </c>
    </row>
    <row r="184" spans="1:6">
      <c r="A184" s="31">
        <v>176</v>
      </c>
      <c r="B184" s="22">
        <f t="shared" si="14"/>
        <v>5.7047998492361573</v>
      </c>
      <c r="C184" s="32">
        <f t="shared" si="12"/>
        <v>50</v>
      </c>
      <c r="D184" s="33">
        <f t="shared" si="10"/>
        <v>2852.3999246180783</v>
      </c>
      <c r="E184" s="33">
        <f t="shared" si="13"/>
        <v>238092.39238642599</v>
      </c>
      <c r="F184" s="34">
        <f t="shared" si="11"/>
        <v>288092.39238642593</v>
      </c>
    </row>
    <row r="185" spans="1:6">
      <c r="A185" s="26">
        <v>177</v>
      </c>
      <c r="B185" s="17">
        <f t="shared" si="14"/>
        <v>5.7618478477285189</v>
      </c>
      <c r="C185" s="35">
        <f t="shared" si="12"/>
        <v>50</v>
      </c>
      <c r="D185" s="29">
        <f t="shared" si="10"/>
        <v>2880.9239238642595</v>
      </c>
      <c r="E185" s="29">
        <f t="shared" si="13"/>
        <v>240973.31631029025</v>
      </c>
      <c r="F185" s="30">
        <f t="shared" si="11"/>
        <v>290973.31631029019</v>
      </c>
    </row>
    <row r="186" spans="1:6">
      <c r="A186" s="31">
        <v>178</v>
      </c>
      <c r="B186" s="22">
        <f t="shared" si="14"/>
        <v>5.819466326205804</v>
      </c>
      <c r="C186" s="32">
        <f t="shared" si="12"/>
        <v>50</v>
      </c>
      <c r="D186" s="33">
        <f t="shared" si="10"/>
        <v>2909.7331631029019</v>
      </c>
      <c r="E186" s="33">
        <f t="shared" si="13"/>
        <v>243883.04947339316</v>
      </c>
      <c r="F186" s="34">
        <f t="shared" si="11"/>
        <v>293883.04947339307</v>
      </c>
    </row>
    <row r="187" spans="1:6">
      <c r="A187" s="26">
        <v>179</v>
      </c>
      <c r="B187" s="17">
        <f t="shared" si="14"/>
        <v>5.8776609894678611</v>
      </c>
      <c r="C187" s="35">
        <f t="shared" si="12"/>
        <v>50</v>
      </c>
      <c r="D187" s="29">
        <f t="shared" si="10"/>
        <v>2938.8304947339302</v>
      </c>
      <c r="E187" s="29">
        <f t="shared" si="13"/>
        <v>246821.87996812709</v>
      </c>
      <c r="F187" s="30">
        <f t="shared" si="11"/>
        <v>296821.879968127</v>
      </c>
    </row>
    <row r="188" spans="1:6">
      <c r="A188" s="36">
        <v>180</v>
      </c>
      <c r="B188" s="37">
        <f t="shared" si="14"/>
        <v>5.9364375993625398</v>
      </c>
      <c r="C188" s="38">
        <f t="shared" si="12"/>
        <v>50</v>
      </c>
      <c r="D188" s="39">
        <f t="shared" si="10"/>
        <v>2968.21879968127</v>
      </c>
      <c r="E188" s="39">
        <f t="shared" si="13"/>
        <v>249790.09876780835</v>
      </c>
      <c r="F188" s="40">
        <f t="shared" si="11"/>
        <v>299790.09876780829</v>
      </c>
    </row>
    <row r="189" spans="1:6">
      <c r="A189" s="26">
        <v>181</v>
      </c>
      <c r="B189" s="17">
        <f t="shared" si="14"/>
        <v>5.9958019753561658</v>
      </c>
      <c r="C189" s="35">
        <f t="shared" si="12"/>
        <v>50</v>
      </c>
      <c r="D189" s="29">
        <f t="shared" si="10"/>
        <v>2997.9009876780829</v>
      </c>
      <c r="E189" s="29">
        <f t="shared" si="13"/>
        <v>252787.99975548644</v>
      </c>
      <c r="F189" s="30">
        <f t="shared" si="11"/>
        <v>302787.99975548638</v>
      </c>
    </row>
    <row r="190" spans="1:6">
      <c r="A190" s="31">
        <v>182</v>
      </c>
      <c r="B190" s="22">
        <f t="shared" si="14"/>
        <v>6.0557599951097272</v>
      </c>
      <c r="C190" s="32">
        <f t="shared" si="12"/>
        <v>50</v>
      </c>
      <c r="D190" s="33">
        <f t="shared" si="10"/>
        <v>3027.8799975548636</v>
      </c>
      <c r="E190" s="33">
        <f t="shared" si="13"/>
        <v>255815.87975304131</v>
      </c>
      <c r="F190" s="34">
        <f t="shared" si="11"/>
        <v>305815.87975304126</v>
      </c>
    </row>
    <row r="191" spans="1:6">
      <c r="A191" s="26">
        <v>183</v>
      </c>
      <c r="B191" s="17">
        <f t="shared" si="14"/>
        <v>6.1163175950608251</v>
      </c>
      <c r="C191" s="35">
        <f t="shared" si="12"/>
        <v>50</v>
      </c>
      <c r="D191" s="29">
        <f t="shared" si="10"/>
        <v>3058.1587975304128</v>
      </c>
      <c r="E191" s="29">
        <f t="shared" si="13"/>
        <v>258874.03855057171</v>
      </c>
      <c r="F191" s="30">
        <f t="shared" si="11"/>
        <v>308874.03855057165</v>
      </c>
    </row>
    <row r="192" spans="1:6">
      <c r="A192" s="31">
        <v>184</v>
      </c>
      <c r="B192" s="22">
        <f t="shared" si="14"/>
        <v>6.1774807710114334</v>
      </c>
      <c r="C192" s="32">
        <f t="shared" si="12"/>
        <v>50</v>
      </c>
      <c r="D192" s="33">
        <f t="shared" si="10"/>
        <v>3088.7403855057169</v>
      </c>
      <c r="E192" s="33">
        <f t="shared" si="13"/>
        <v>261962.77893607743</v>
      </c>
      <c r="F192" s="34">
        <f t="shared" si="11"/>
        <v>311962.77893607737</v>
      </c>
    </row>
    <row r="193" spans="1:6">
      <c r="A193" s="26">
        <v>185</v>
      </c>
      <c r="B193" s="17">
        <f t="shared" si="14"/>
        <v>6.2392555787215471</v>
      </c>
      <c r="C193" s="35">
        <f t="shared" si="12"/>
        <v>50</v>
      </c>
      <c r="D193" s="29">
        <f t="shared" si="10"/>
        <v>3119.6277893607739</v>
      </c>
      <c r="E193" s="29">
        <f t="shared" si="13"/>
        <v>265082.4067254382</v>
      </c>
      <c r="F193" s="30">
        <f t="shared" si="11"/>
        <v>315082.40672543814</v>
      </c>
    </row>
    <row r="194" spans="1:6">
      <c r="A194" s="31">
        <v>186</v>
      </c>
      <c r="B194" s="22">
        <f t="shared" si="14"/>
        <v>6.3016481345087625</v>
      </c>
      <c r="C194" s="32">
        <f t="shared" si="12"/>
        <v>50</v>
      </c>
      <c r="D194" s="33">
        <f t="shared" si="10"/>
        <v>3150.8240672543816</v>
      </c>
      <c r="E194" s="33">
        <f t="shared" si="13"/>
        <v>268233.23079269257</v>
      </c>
      <c r="F194" s="34">
        <f t="shared" si="11"/>
        <v>318233.23079269251</v>
      </c>
    </row>
    <row r="195" spans="1:6">
      <c r="A195" s="26">
        <v>187</v>
      </c>
      <c r="B195" s="17">
        <f t="shared" si="14"/>
        <v>6.36466461585385</v>
      </c>
      <c r="C195" s="35">
        <f t="shared" si="12"/>
        <v>50</v>
      </c>
      <c r="D195" s="29">
        <f t="shared" si="10"/>
        <v>3182.3323079269248</v>
      </c>
      <c r="E195" s="29">
        <f t="shared" si="13"/>
        <v>271415.56310061947</v>
      </c>
      <c r="F195" s="30">
        <f t="shared" si="11"/>
        <v>321415.56310061942</v>
      </c>
    </row>
    <row r="196" spans="1:6">
      <c r="A196" s="31">
        <v>188</v>
      </c>
      <c r="B196" s="22">
        <f t="shared" si="14"/>
        <v>6.4283112620123886</v>
      </c>
      <c r="C196" s="32">
        <f t="shared" si="12"/>
        <v>50</v>
      </c>
      <c r="D196" s="33">
        <f t="shared" si="10"/>
        <v>3214.1556310061942</v>
      </c>
      <c r="E196" s="33">
        <f t="shared" si="13"/>
        <v>274629.71873162565</v>
      </c>
      <c r="F196" s="34">
        <f t="shared" si="11"/>
        <v>324629.71873162559</v>
      </c>
    </row>
    <row r="197" spans="1:6">
      <c r="A197" s="26">
        <v>189</v>
      </c>
      <c r="B197" s="17">
        <f t="shared" si="14"/>
        <v>6.4925943746325121</v>
      </c>
      <c r="C197" s="35">
        <f t="shared" si="12"/>
        <v>50</v>
      </c>
      <c r="D197" s="29">
        <f t="shared" si="10"/>
        <v>3246.297187316256</v>
      </c>
      <c r="E197" s="29">
        <f t="shared" si="13"/>
        <v>277876.01591894188</v>
      </c>
      <c r="F197" s="30">
        <f t="shared" si="11"/>
        <v>327876.01591894182</v>
      </c>
    </row>
    <row r="198" spans="1:6">
      <c r="A198" s="31">
        <v>190</v>
      </c>
      <c r="B198" s="22">
        <f t="shared" si="14"/>
        <v>6.5575203183788364</v>
      </c>
      <c r="C198" s="32">
        <f t="shared" si="12"/>
        <v>50</v>
      </c>
      <c r="D198" s="33">
        <f t="shared" si="10"/>
        <v>3278.7601591894186</v>
      </c>
      <c r="E198" s="33">
        <f t="shared" si="13"/>
        <v>281154.77607813128</v>
      </c>
      <c r="F198" s="34">
        <f t="shared" si="11"/>
        <v>331154.77607813122</v>
      </c>
    </row>
    <row r="199" spans="1:6">
      <c r="A199" s="26">
        <v>191</v>
      </c>
      <c r="B199" s="17">
        <f t="shared" si="14"/>
        <v>6.6230955215626244</v>
      </c>
      <c r="C199" s="35">
        <f t="shared" si="12"/>
        <v>50</v>
      </c>
      <c r="D199" s="29">
        <f t="shared" si="10"/>
        <v>3311.5477607813118</v>
      </c>
      <c r="E199" s="29">
        <f t="shared" si="13"/>
        <v>284466.32383891259</v>
      </c>
      <c r="F199" s="30">
        <f t="shared" si="11"/>
        <v>334466.32383891253</v>
      </c>
    </row>
    <row r="200" spans="1:6">
      <c r="A200" s="31">
        <v>192</v>
      </c>
      <c r="B200" s="22">
        <f t="shared" si="14"/>
        <v>6.689326476778251</v>
      </c>
      <c r="C200" s="32">
        <f t="shared" si="12"/>
        <v>50</v>
      </c>
      <c r="D200" s="33">
        <f t="shared" si="10"/>
        <v>3344.6632383891256</v>
      </c>
      <c r="E200" s="33">
        <f t="shared" si="13"/>
        <v>287810.98707730172</v>
      </c>
      <c r="F200" s="34">
        <f t="shared" si="11"/>
        <v>337810.98707730166</v>
      </c>
    </row>
    <row r="201" spans="1:6">
      <c r="A201" s="26">
        <v>193</v>
      </c>
      <c r="B201" s="17">
        <f t="shared" si="14"/>
        <v>6.7562197415460332</v>
      </c>
      <c r="C201" s="35">
        <f t="shared" si="12"/>
        <v>50</v>
      </c>
      <c r="D201" s="29">
        <f t="shared" ref="D201:D264" si="15">B201*C201*10</f>
        <v>3378.1098707730166</v>
      </c>
      <c r="E201" s="29">
        <f t="shared" si="13"/>
        <v>291189.09694807476</v>
      </c>
      <c r="F201" s="30">
        <f t="shared" ref="F201:F264" si="16">F200+D201</f>
        <v>341189.0969480747</v>
      </c>
    </row>
    <row r="202" spans="1:6">
      <c r="A202" s="31">
        <v>194</v>
      </c>
      <c r="B202" s="22">
        <f t="shared" si="14"/>
        <v>6.8237819389614938</v>
      </c>
      <c r="C202" s="32">
        <f t="shared" ref="C202:C265" si="17">C201+0</f>
        <v>50</v>
      </c>
      <c r="D202" s="33">
        <f t="shared" si="15"/>
        <v>3411.8909694807467</v>
      </c>
      <c r="E202" s="33">
        <f t="shared" ref="E202:E265" si="18">E201+D202</f>
        <v>294600.9879175555</v>
      </c>
      <c r="F202" s="34">
        <f t="shared" si="16"/>
        <v>344600.98791755544</v>
      </c>
    </row>
    <row r="203" spans="1:6">
      <c r="A203" s="26">
        <v>195</v>
      </c>
      <c r="B203" s="17">
        <f t="shared" si="14"/>
        <v>6.8920197583511085</v>
      </c>
      <c r="C203" s="35">
        <f t="shared" si="17"/>
        <v>50</v>
      </c>
      <c r="D203" s="29">
        <f t="shared" si="15"/>
        <v>3446.009879175554</v>
      </c>
      <c r="E203" s="29">
        <f t="shared" si="18"/>
        <v>298046.99779673107</v>
      </c>
      <c r="F203" s="30">
        <f t="shared" si="16"/>
        <v>348046.99779673101</v>
      </c>
    </row>
    <row r="204" spans="1:6">
      <c r="A204" s="31">
        <v>196</v>
      </c>
      <c r="B204" s="22">
        <f t="shared" ref="B204:B267" si="19">F203/50000</f>
        <v>6.9609399559346201</v>
      </c>
      <c r="C204" s="32">
        <f t="shared" si="17"/>
        <v>50</v>
      </c>
      <c r="D204" s="33">
        <f t="shared" si="15"/>
        <v>3480.4699779673101</v>
      </c>
      <c r="E204" s="33">
        <f t="shared" si="18"/>
        <v>301527.46777469839</v>
      </c>
      <c r="F204" s="34">
        <f t="shared" si="16"/>
        <v>351527.46777469834</v>
      </c>
    </row>
    <row r="205" spans="1:6">
      <c r="A205" s="26">
        <v>197</v>
      </c>
      <c r="B205" s="17">
        <f t="shared" si="19"/>
        <v>7.0305493554939664</v>
      </c>
      <c r="C205" s="35">
        <f t="shared" si="17"/>
        <v>50</v>
      </c>
      <c r="D205" s="29">
        <f t="shared" si="15"/>
        <v>3515.2746777469833</v>
      </c>
      <c r="E205" s="29">
        <f t="shared" si="18"/>
        <v>305042.74245244538</v>
      </c>
      <c r="F205" s="30">
        <f t="shared" si="16"/>
        <v>355042.74245244532</v>
      </c>
    </row>
    <row r="206" spans="1:6">
      <c r="A206" s="31">
        <v>198</v>
      </c>
      <c r="B206" s="22">
        <f t="shared" si="19"/>
        <v>7.1008548490489067</v>
      </c>
      <c r="C206" s="32">
        <f t="shared" si="17"/>
        <v>50</v>
      </c>
      <c r="D206" s="33">
        <f t="shared" si="15"/>
        <v>3550.4274245244533</v>
      </c>
      <c r="E206" s="33">
        <f t="shared" si="18"/>
        <v>308593.16987696983</v>
      </c>
      <c r="F206" s="34">
        <f t="shared" si="16"/>
        <v>358593.16987696977</v>
      </c>
    </row>
    <row r="207" spans="1:6">
      <c r="A207" s="26">
        <v>199</v>
      </c>
      <c r="B207" s="17">
        <f t="shared" si="19"/>
        <v>7.1718633975393953</v>
      </c>
      <c r="C207" s="35">
        <f t="shared" si="17"/>
        <v>50</v>
      </c>
      <c r="D207" s="29">
        <f t="shared" si="15"/>
        <v>3585.9316987696975</v>
      </c>
      <c r="E207" s="29">
        <f t="shared" si="18"/>
        <v>312179.10157573951</v>
      </c>
      <c r="F207" s="30">
        <f t="shared" si="16"/>
        <v>362179.10157573945</v>
      </c>
    </row>
    <row r="208" spans="1:6">
      <c r="A208" s="36">
        <v>200</v>
      </c>
      <c r="B208" s="37">
        <f t="shared" si="19"/>
        <v>7.243582031514789</v>
      </c>
      <c r="C208" s="38">
        <f t="shared" si="17"/>
        <v>50</v>
      </c>
      <c r="D208" s="39">
        <f t="shared" si="15"/>
        <v>3621.7910157573942</v>
      </c>
      <c r="E208" s="39">
        <f t="shared" si="18"/>
        <v>315800.89259149693</v>
      </c>
      <c r="F208" s="40">
        <f t="shared" si="16"/>
        <v>365800.89259149687</v>
      </c>
    </row>
    <row r="209" spans="1:6">
      <c r="A209" s="26">
        <v>201</v>
      </c>
      <c r="B209" s="17">
        <f t="shared" si="19"/>
        <v>7.3160178518299377</v>
      </c>
      <c r="C209" s="35">
        <f t="shared" si="17"/>
        <v>50</v>
      </c>
      <c r="D209" s="29">
        <f t="shared" si="15"/>
        <v>3658.008925914969</v>
      </c>
      <c r="E209" s="29">
        <f t="shared" si="18"/>
        <v>319458.90151741193</v>
      </c>
      <c r="F209" s="30">
        <f t="shared" si="16"/>
        <v>369458.90151741187</v>
      </c>
    </row>
    <row r="210" spans="1:6">
      <c r="A210" s="31">
        <v>202</v>
      </c>
      <c r="B210" s="22">
        <f t="shared" si="19"/>
        <v>7.3891780303482371</v>
      </c>
      <c r="C210" s="32">
        <f t="shared" si="17"/>
        <v>50</v>
      </c>
      <c r="D210" s="33">
        <f t="shared" si="15"/>
        <v>3694.5890151741187</v>
      </c>
      <c r="E210" s="33">
        <f t="shared" si="18"/>
        <v>323153.49053258606</v>
      </c>
      <c r="F210" s="34">
        <f t="shared" si="16"/>
        <v>373153.490532586</v>
      </c>
    </row>
    <row r="211" spans="1:6">
      <c r="A211" s="26">
        <v>203</v>
      </c>
      <c r="B211" s="17">
        <f t="shared" si="19"/>
        <v>7.4630698106517199</v>
      </c>
      <c r="C211" s="35">
        <f t="shared" si="17"/>
        <v>50</v>
      </c>
      <c r="D211" s="29">
        <f t="shared" si="15"/>
        <v>3731.5349053258597</v>
      </c>
      <c r="E211" s="29">
        <f t="shared" si="18"/>
        <v>326885.02543791191</v>
      </c>
      <c r="F211" s="30">
        <f t="shared" si="16"/>
        <v>376885.02543791186</v>
      </c>
    </row>
    <row r="212" spans="1:6">
      <c r="A212" s="31">
        <v>204</v>
      </c>
      <c r="B212" s="22">
        <f t="shared" si="19"/>
        <v>7.5377005087582374</v>
      </c>
      <c r="C212" s="32">
        <f t="shared" si="17"/>
        <v>50</v>
      </c>
      <c r="D212" s="33">
        <f t="shared" si="15"/>
        <v>3768.8502543791183</v>
      </c>
      <c r="E212" s="33">
        <f t="shared" si="18"/>
        <v>330653.87569229101</v>
      </c>
      <c r="F212" s="34">
        <f t="shared" si="16"/>
        <v>380653.87569229095</v>
      </c>
    </row>
    <row r="213" spans="1:6">
      <c r="A213" s="26">
        <v>205</v>
      </c>
      <c r="B213" s="17">
        <f t="shared" si="19"/>
        <v>7.6130775138458189</v>
      </c>
      <c r="C213" s="35">
        <f t="shared" si="17"/>
        <v>50</v>
      </c>
      <c r="D213" s="29">
        <f t="shared" si="15"/>
        <v>3806.5387569229097</v>
      </c>
      <c r="E213" s="29">
        <f t="shared" si="18"/>
        <v>334460.41444921395</v>
      </c>
      <c r="F213" s="30">
        <f t="shared" si="16"/>
        <v>384460.41444921389</v>
      </c>
    </row>
    <row r="214" spans="1:6">
      <c r="A214" s="31">
        <v>206</v>
      </c>
      <c r="B214" s="22">
        <f t="shared" si="19"/>
        <v>7.6892082889842781</v>
      </c>
      <c r="C214" s="32">
        <f t="shared" si="17"/>
        <v>50</v>
      </c>
      <c r="D214" s="33">
        <f t="shared" si="15"/>
        <v>3844.6041444921389</v>
      </c>
      <c r="E214" s="33">
        <f t="shared" si="18"/>
        <v>338305.01859370607</v>
      </c>
      <c r="F214" s="34">
        <f t="shared" si="16"/>
        <v>388305.01859370602</v>
      </c>
    </row>
    <row r="215" spans="1:6">
      <c r="A215" s="26">
        <v>207</v>
      </c>
      <c r="B215" s="17">
        <f t="shared" si="19"/>
        <v>7.7661003718741206</v>
      </c>
      <c r="C215" s="35">
        <f t="shared" si="17"/>
        <v>50</v>
      </c>
      <c r="D215" s="29">
        <f t="shared" si="15"/>
        <v>3883.0501859370606</v>
      </c>
      <c r="E215" s="29">
        <f t="shared" si="18"/>
        <v>342188.06877964316</v>
      </c>
      <c r="F215" s="30">
        <f t="shared" si="16"/>
        <v>392188.0687796431</v>
      </c>
    </row>
    <row r="216" spans="1:6">
      <c r="A216" s="31">
        <v>208</v>
      </c>
      <c r="B216" s="22">
        <f t="shared" si="19"/>
        <v>7.8437613755928624</v>
      </c>
      <c r="C216" s="32">
        <f t="shared" si="17"/>
        <v>50</v>
      </c>
      <c r="D216" s="33">
        <f t="shared" si="15"/>
        <v>3921.8806877964312</v>
      </c>
      <c r="E216" s="33">
        <f t="shared" si="18"/>
        <v>346109.94946743961</v>
      </c>
      <c r="F216" s="34">
        <f t="shared" si="16"/>
        <v>396109.94946743955</v>
      </c>
    </row>
    <row r="217" spans="1:6">
      <c r="A217" s="26">
        <v>209</v>
      </c>
      <c r="B217" s="17">
        <f t="shared" si="19"/>
        <v>7.9221989893487912</v>
      </c>
      <c r="C217" s="35">
        <f t="shared" si="17"/>
        <v>50</v>
      </c>
      <c r="D217" s="29">
        <f t="shared" si="15"/>
        <v>3961.0994946743954</v>
      </c>
      <c r="E217" s="29">
        <f t="shared" si="18"/>
        <v>350071.04896211403</v>
      </c>
      <c r="F217" s="30">
        <f t="shared" si="16"/>
        <v>400071.04896211397</v>
      </c>
    </row>
    <row r="218" spans="1:6">
      <c r="A218" s="31">
        <v>210</v>
      </c>
      <c r="B218" s="22">
        <f t="shared" si="19"/>
        <v>8.0014209792422797</v>
      </c>
      <c r="C218" s="32">
        <f t="shared" si="17"/>
        <v>50</v>
      </c>
      <c r="D218" s="33">
        <f t="shared" si="15"/>
        <v>4000.7104896211399</v>
      </c>
      <c r="E218" s="33">
        <f t="shared" si="18"/>
        <v>354071.75945173518</v>
      </c>
      <c r="F218" s="34">
        <f t="shared" si="16"/>
        <v>404071.75945173512</v>
      </c>
    </row>
    <row r="219" spans="1:6">
      <c r="A219" s="26">
        <v>211</v>
      </c>
      <c r="B219" s="17">
        <f t="shared" si="19"/>
        <v>8.0814351890347034</v>
      </c>
      <c r="C219" s="35">
        <f t="shared" si="17"/>
        <v>50</v>
      </c>
      <c r="D219" s="29">
        <f t="shared" si="15"/>
        <v>4040.7175945173512</v>
      </c>
      <c r="E219" s="29">
        <f t="shared" si="18"/>
        <v>358112.47704625252</v>
      </c>
      <c r="F219" s="30">
        <f t="shared" si="16"/>
        <v>408112.47704625246</v>
      </c>
    </row>
    <row r="220" spans="1:6">
      <c r="A220" s="31">
        <v>212</v>
      </c>
      <c r="B220" s="22">
        <f t="shared" si="19"/>
        <v>8.1622495409250497</v>
      </c>
      <c r="C220" s="32">
        <f t="shared" si="17"/>
        <v>50</v>
      </c>
      <c r="D220" s="33">
        <f t="shared" si="15"/>
        <v>4081.1247704625248</v>
      </c>
      <c r="E220" s="33">
        <f t="shared" si="18"/>
        <v>362193.60181671503</v>
      </c>
      <c r="F220" s="34">
        <f t="shared" si="16"/>
        <v>412193.60181671497</v>
      </c>
    </row>
    <row r="221" spans="1:6">
      <c r="A221" s="26">
        <v>213</v>
      </c>
      <c r="B221" s="17">
        <f t="shared" si="19"/>
        <v>8.2438720363342988</v>
      </c>
      <c r="C221" s="35">
        <f t="shared" si="17"/>
        <v>50</v>
      </c>
      <c r="D221" s="29">
        <f t="shared" si="15"/>
        <v>4121.9360181671491</v>
      </c>
      <c r="E221" s="29">
        <f t="shared" si="18"/>
        <v>366315.53783488215</v>
      </c>
      <c r="F221" s="30">
        <f t="shared" si="16"/>
        <v>416315.5378348821</v>
      </c>
    </row>
    <row r="222" spans="1:6">
      <c r="A222" s="31">
        <v>214</v>
      </c>
      <c r="B222" s="22">
        <f t="shared" si="19"/>
        <v>8.3263107566976426</v>
      </c>
      <c r="C222" s="32">
        <f t="shared" si="17"/>
        <v>50</v>
      </c>
      <c r="D222" s="33">
        <f t="shared" si="15"/>
        <v>4163.1553783488216</v>
      </c>
      <c r="E222" s="33">
        <f t="shared" si="18"/>
        <v>370478.69321323099</v>
      </c>
      <c r="F222" s="34">
        <f t="shared" si="16"/>
        <v>420478.69321323093</v>
      </c>
    </row>
    <row r="223" spans="1:6">
      <c r="A223" s="26">
        <v>215</v>
      </c>
      <c r="B223" s="17">
        <f t="shared" si="19"/>
        <v>8.4095738642646189</v>
      </c>
      <c r="C223" s="35">
        <f t="shared" si="17"/>
        <v>50</v>
      </c>
      <c r="D223" s="29">
        <f t="shared" si="15"/>
        <v>4204.7869321323096</v>
      </c>
      <c r="E223" s="29">
        <f t="shared" si="18"/>
        <v>374683.48014536331</v>
      </c>
      <c r="F223" s="30">
        <f t="shared" si="16"/>
        <v>424683.48014536325</v>
      </c>
    </row>
    <row r="224" spans="1:6">
      <c r="A224" s="31">
        <v>216</v>
      </c>
      <c r="B224" s="22">
        <f t="shared" si="19"/>
        <v>8.4936696029072642</v>
      </c>
      <c r="C224" s="32">
        <f t="shared" si="17"/>
        <v>50</v>
      </c>
      <c r="D224" s="33">
        <f t="shared" si="15"/>
        <v>4246.8348014536323</v>
      </c>
      <c r="E224" s="33">
        <f t="shared" si="18"/>
        <v>378930.31494681694</v>
      </c>
      <c r="F224" s="34">
        <f t="shared" si="16"/>
        <v>428930.31494681688</v>
      </c>
    </row>
    <row r="225" spans="1:6">
      <c r="A225" s="26">
        <v>217</v>
      </c>
      <c r="B225" s="17">
        <f t="shared" si="19"/>
        <v>8.5786062989363376</v>
      </c>
      <c r="C225" s="35">
        <f t="shared" si="17"/>
        <v>50</v>
      </c>
      <c r="D225" s="29">
        <f t="shared" si="15"/>
        <v>4289.3031494681691</v>
      </c>
      <c r="E225" s="29">
        <f t="shared" si="18"/>
        <v>383219.61809628509</v>
      </c>
      <c r="F225" s="30">
        <f t="shared" si="16"/>
        <v>433219.61809628503</v>
      </c>
    </row>
    <row r="226" spans="1:6">
      <c r="A226" s="31">
        <v>218</v>
      </c>
      <c r="B226" s="22">
        <f t="shared" si="19"/>
        <v>8.6643923619257013</v>
      </c>
      <c r="C226" s="32">
        <f t="shared" si="17"/>
        <v>50</v>
      </c>
      <c r="D226" s="33">
        <f t="shared" si="15"/>
        <v>4332.1961809628501</v>
      </c>
      <c r="E226" s="33">
        <f t="shared" si="18"/>
        <v>387551.81427724793</v>
      </c>
      <c r="F226" s="34">
        <f t="shared" si="16"/>
        <v>437551.81427724787</v>
      </c>
    </row>
    <row r="227" spans="1:6">
      <c r="A227" s="26">
        <v>219</v>
      </c>
      <c r="B227" s="17">
        <f t="shared" si="19"/>
        <v>8.7510362855449575</v>
      </c>
      <c r="C227" s="35">
        <f t="shared" si="17"/>
        <v>50</v>
      </c>
      <c r="D227" s="29">
        <f t="shared" si="15"/>
        <v>4375.5181427724792</v>
      </c>
      <c r="E227" s="29">
        <f t="shared" si="18"/>
        <v>391927.33242002042</v>
      </c>
      <c r="F227" s="30">
        <f t="shared" si="16"/>
        <v>441927.33242002036</v>
      </c>
    </row>
    <row r="228" spans="1:6">
      <c r="A228" s="36">
        <v>220</v>
      </c>
      <c r="B228" s="37">
        <f t="shared" si="19"/>
        <v>8.838546648400408</v>
      </c>
      <c r="C228" s="38">
        <f t="shared" si="17"/>
        <v>50</v>
      </c>
      <c r="D228" s="39">
        <f t="shared" si="15"/>
        <v>4419.2733242002041</v>
      </c>
      <c r="E228" s="39">
        <f t="shared" si="18"/>
        <v>396346.60574422061</v>
      </c>
      <c r="F228" s="40">
        <f t="shared" si="16"/>
        <v>446346.60574422055</v>
      </c>
    </row>
    <row r="229" spans="1:6">
      <c r="A229" s="26">
        <v>221</v>
      </c>
      <c r="B229" s="17">
        <f t="shared" ref="B229:B292" si="20">F228/50000</f>
        <v>8.9269321148844103</v>
      </c>
      <c r="C229" s="35">
        <f t="shared" si="17"/>
        <v>50</v>
      </c>
      <c r="D229" s="29">
        <f t="shared" ref="D229:D292" si="21">B229*C229*10</f>
        <v>4463.4660574422051</v>
      </c>
      <c r="E229" s="29">
        <f t="shared" ref="E229:E292" si="22">E228+D229</f>
        <v>400810.07180166279</v>
      </c>
      <c r="F229" s="30">
        <f t="shared" ref="F229:F292" si="23">F228+D229</f>
        <v>450810.07180166274</v>
      </c>
    </row>
    <row r="230" spans="1:6">
      <c r="A230" s="31">
        <v>222</v>
      </c>
      <c r="B230" s="22">
        <f t="shared" si="20"/>
        <v>9.0162014360332545</v>
      </c>
      <c r="C230" s="32">
        <f t="shared" si="17"/>
        <v>50</v>
      </c>
      <c r="D230" s="33">
        <f t="shared" si="21"/>
        <v>4508.1007180166271</v>
      </c>
      <c r="E230" s="33">
        <f t="shared" si="22"/>
        <v>405318.17251967941</v>
      </c>
      <c r="F230" s="34">
        <f t="shared" si="23"/>
        <v>455318.17251967936</v>
      </c>
    </row>
    <row r="231" spans="1:6">
      <c r="A231" s="26">
        <v>223</v>
      </c>
      <c r="B231" s="17">
        <f t="shared" si="20"/>
        <v>9.1063634503935873</v>
      </c>
      <c r="C231" s="35">
        <f t="shared" si="17"/>
        <v>50</v>
      </c>
      <c r="D231" s="29">
        <f t="shared" si="21"/>
        <v>4553.1817251967932</v>
      </c>
      <c r="E231" s="29">
        <f t="shared" si="22"/>
        <v>409871.35424487619</v>
      </c>
      <c r="F231" s="30">
        <f t="shared" si="23"/>
        <v>459871.35424487613</v>
      </c>
    </row>
    <row r="232" spans="1:6">
      <c r="A232" s="31">
        <v>224</v>
      </c>
      <c r="B232" s="22">
        <f t="shared" si="20"/>
        <v>9.197427084897523</v>
      </c>
      <c r="C232" s="32">
        <f t="shared" si="17"/>
        <v>50</v>
      </c>
      <c r="D232" s="33">
        <f t="shared" si="21"/>
        <v>4598.7135424487615</v>
      </c>
      <c r="E232" s="33">
        <f t="shared" si="22"/>
        <v>414470.06778732495</v>
      </c>
      <c r="F232" s="34">
        <f t="shared" si="23"/>
        <v>464470.06778732489</v>
      </c>
    </row>
    <row r="233" spans="1:6">
      <c r="A233" s="26">
        <v>225</v>
      </c>
      <c r="B233" s="17">
        <f t="shared" si="20"/>
        <v>9.2894013557464987</v>
      </c>
      <c r="C233" s="35">
        <f t="shared" si="17"/>
        <v>50</v>
      </c>
      <c r="D233" s="29">
        <f t="shared" si="21"/>
        <v>4644.7006778732493</v>
      </c>
      <c r="E233" s="29">
        <f t="shared" si="22"/>
        <v>419114.76846519823</v>
      </c>
      <c r="F233" s="30">
        <f t="shared" si="23"/>
        <v>469114.76846519817</v>
      </c>
    </row>
    <row r="234" spans="1:6">
      <c r="A234" s="31">
        <v>226</v>
      </c>
      <c r="B234" s="22">
        <f t="shared" si="20"/>
        <v>9.3822953693039626</v>
      </c>
      <c r="C234" s="32">
        <f t="shared" si="17"/>
        <v>50</v>
      </c>
      <c r="D234" s="33">
        <f t="shared" si="21"/>
        <v>4691.1476846519818</v>
      </c>
      <c r="E234" s="33">
        <f t="shared" si="22"/>
        <v>423805.91614985024</v>
      </c>
      <c r="F234" s="34">
        <f t="shared" si="23"/>
        <v>473805.91614985018</v>
      </c>
    </row>
    <row r="235" spans="1:6">
      <c r="A235" s="26">
        <v>227</v>
      </c>
      <c r="B235" s="17">
        <f t="shared" si="20"/>
        <v>9.476118322997003</v>
      </c>
      <c r="C235" s="35">
        <f t="shared" si="17"/>
        <v>50</v>
      </c>
      <c r="D235" s="29">
        <f t="shared" si="21"/>
        <v>4738.0591614985015</v>
      </c>
      <c r="E235" s="29">
        <f t="shared" si="22"/>
        <v>428543.97531134874</v>
      </c>
      <c r="F235" s="30">
        <f t="shared" si="23"/>
        <v>478543.97531134868</v>
      </c>
    </row>
    <row r="236" spans="1:6">
      <c r="A236" s="31">
        <v>228</v>
      </c>
      <c r="B236" s="22">
        <f t="shared" si="20"/>
        <v>9.5708795062269729</v>
      </c>
      <c r="C236" s="32">
        <f t="shared" si="17"/>
        <v>50</v>
      </c>
      <c r="D236" s="33">
        <f t="shared" si="21"/>
        <v>4785.4397531134864</v>
      </c>
      <c r="E236" s="33">
        <f t="shared" si="22"/>
        <v>433329.41506446223</v>
      </c>
      <c r="F236" s="34">
        <f t="shared" si="23"/>
        <v>483329.41506446217</v>
      </c>
    </row>
    <row r="237" spans="1:6">
      <c r="A237" s="26">
        <v>229</v>
      </c>
      <c r="B237" s="17">
        <f t="shared" si="20"/>
        <v>9.6665883012892433</v>
      </c>
      <c r="C237" s="35">
        <f t="shared" si="17"/>
        <v>50</v>
      </c>
      <c r="D237" s="29">
        <f t="shared" si="21"/>
        <v>4833.2941506446223</v>
      </c>
      <c r="E237" s="29">
        <f t="shared" si="22"/>
        <v>438162.70921510685</v>
      </c>
      <c r="F237" s="30">
        <f t="shared" si="23"/>
        <v>488162.70921510679</v>
      </c>
    </row>
    <row r="238" spans="1:6">
      <c r="A238" s="31">
        <v>230</v>
      </c>
      <c r="B238" s="22">
        <f t="shared" si="20"/>
        <v>9.7632541843021361</v>
      </c>
      <c r="C238" s="32">
        <f t="shared" si="17"/>
        <v>50</v>
      </c>
      <c r="D238" s="33">
        <f t="shared" si="21"/>
        <v>4881.6270921510677</v>
      </c>
      <c r="E238" s="33">
        <f t="shared" si="22"/>
        <v>443044.33630725794</v>
      </c>
      <c r="F238" s="34">
        <f t="shared" si="23"/>
        <v>493044.33630725788</v>
      </c>
    </row>
    <row r="239" spans="1:6">
      <c r="A239" s="26">
        <v>231</v>
      </c>
      <c r="B239" s="17">
        <f t="shared" si="20"/>
        <v>9.8608867261451572</v>
      </c>
      <c r="C239" s="35">
        <f t="shared" si="17"/>
        <v>50</v>
      </c>
      <c r="D239" s="29">
        <f t="shared" si="21"/>
        <v>4930.4433630725789</v>
      </c>
      <c r="E239" s="29">
        <f t="shared" si="22"/>
        <v>447974.77967033052</v>
      </c>
      <c r="F239" s="30">
        <f t="shared" si="23"/>
        <v>497974.77967033046</v>
      </c>
    </row>
    <row r="240" spans="1:6">
      <c r="A240" s="31">
        <v>232</v>
      </c>
      <c r="B240" s="22">
        <f t="shared" si="20"/>
        <v>9.9594955934066096</v>
      </c>
      <c r="C240" s="32">
        <f t="shared" si="17"/>
        <v>50</v>
      </c>
      <c r="D240" s="33">
        <f t="shared" si="21"/>
        <v>4979.7477967033046</v>
      </c>
      <c r="E240" s="33">
        <f t="shared" si="22"/>
        <v>452954.52746703383</v>
      </c>
      <c r="F240" s="34">
        <f t="shared" si="23"/>
        <v>502954.52746703377</v>
      </c>
    </row>
    <row r="241" spans="1:6">
      <c r="A241" s="26">
        <v>233</v>
      </c>
      <c r="B241" s="17">
        <f t="shared" si="20"/>
        <v>10.059090549340675</v>
      </c>
      <c r="C241" s="35">
        <f t="shared" si="17"/>
        <v>50</v>
      </c>
      <c r="D241" s="29">
        <f t="shared" si="21"/>
        <v>5029.5452746703377</v>
      </c>
      <c r="E241" s="29">
        <f t="shared" si="22"/>
        <v>457984.07274170418</v>
      </c>
      <c r="F241" s="30">
        <f t="shared" si="23"/>
        <v>507984.07274170412</v>
      </c>
    </row>
    <row r="242" spans="1:6">
      <c r="A242" s="31">
        <v>234</v>
      </c>
      <c r="B242" s="22">
        <f t="shared" si="20"/>
        <v>10.159681454834082</v>
      </c>
      <c r="C242" s="32">
        <f t="shared" si="17"/>
        <v>50</v>
      </c>
      <c r="D242" s="33">
        <f t="shared" si="21"/>
        <v>5079.8407274170413</v>
      </c>
      <c r="E242" s="33">
        <f t="shared" si="22"/>
        <v>463063.91346912121</v>
      </c>
      <c r="F242" s="34">
        <f t="shared" si="23"/>
        <v>513063.91346912115</v>
      </c>
    </row>
    <row r="243" spans="1:6">
      <c r="A243" s="26">
        <v>235</v>
      </c>
      <c r="B243" s="17">
        <f t="shared" si="20"/>
        <v>10.261278269382423</v>
      </c>
      <c r="C243" s="35">
        <f t="shared" si="17"/>
        <v>50</v>
      </c>
      <c r="D243" s="29">
        <f t="shared" si="21"/>
        <v>5130.6391346912114</v>
      </c>
      <c r="E243" s="29">
        <f t="shared" si="22"/>
        <v>468194.55260381242</v>
      </c>
      <c r="F243" s="30">
        <f t="shared" si="23"/>
        <v>518194.55260381236</v>
      </c>
    </row>
    <row r="244" spans="1:6">
      <c r="A244" s="31">
        <v>236</v>
      </c>
      <c r="B244" s="22">
        <f t="shared" si="20"/>
        <v>10.363891052076248</v>
      </c>
      <c r="C244" s="32">
        <f t="shared" si="17"/>
        <v>50</v>
      </c>
      <c r="D244" s="33">
        <f t="shared" si="21"/>
        <v>5181.9455260381246</v>
      </c>
      <c r="E244" s="33">
        <f t="shared" si="22"/>
        <v>473376.49812985054</v>
      </c>
      <c r="F244" s="34">
        <f t="shared" si="23"/>
        <v>523376.49812985049</v>
      </c>
    </row>
    <row r="245" spans="1:6">
      <c r="A245" s="26">
        <v>237</v>
      </c>
      <c r="B245" s="17">
        <f t="shared" si="20"/>
        <v>10.467529962597009</v>
      </c>
      <c r="C245" s="35">
        <f t="shared" si="17"/>
        <v>50</v>
      </c>
      <c r="D245" s="29">
        <f t="shared" si="21"/>
        <v>5233.7649812985046</v>
      </c>
      <c r="E245" s="29">
        <f t="shared" si="22"/>
        <v>478610.26311114908</v>
      </c>
      <c r="F245" s="30">
        <f t="shared" si="23"/>
        <v>528610.26311114896</v>
      </c>
    </row>
    <row r="246" spans="1:6">
      <c r="A246" s="31">
        <v>238</v>
      </c>
      <c r="B246" s="22">
        <f t="shared" si="20"/>
        <v>10.57220526222298</v>
      </c>
      <c r="C246" s="32">
        <f t="shared" si="17"/>
        <v>50</v>
      </c>
      <c r="D246" s="33">
        <f t="shared" si="21"/>
        <v>5286.1026311114892</v>
      </c>
      <c r="E246" s="33">
        <f t="shared" si="22"/>
        <v>483896.36574226059</v>
      </c>
      <c r="F246" s="34">
        <f t="shared" si="23"/>
        <v>533896.36574226047</v>
      </c>
    </row>
    <row r="247" spans="1:6">
      <c r="A247" s="26">
        <v>239</v>
      </c>
      <c r="B247" s="17">
        <f t="shared" si="20"/>
        <v>10.67792731484521</v>
      </c>
      <c r="C247" s="35">
        <f t="shared" si="17"/>
        <v>50</v>
      </c>
      <c r="D247" s="29">
        <f t="shared" si="21"/>
        <v>5338.9636574226051</v>
      </c>
      <c r="E247" s="29">
        <f t="shared" si="22"/>
        <v>489235.32939968322</v>
      </c>
      <c r="F247" s="30">
        <f t="shared" si="23"/>
        <v>539235.32939968305</v>
      </c>
    </row>
    <row r="248" spans="1:6">
      <c r="A248" s="36">
        <v>240</v>
      </c>
      <c r="B248" s="37">
        <f t="shared" si="20"/>
        <v>10.784706587993661</v>
      </c>
      <c r="C248" s="38">
        <f t="shared" si="17"/>
        <v>50</v>
      </c>
      <c r="D248" s="39">
        <f t="shared" si="21"/>
        <v>5392.35329399683</v>
      </c>
      <c r="E248" s="39">
        <f t="shared" si="22"/>
        <v>494627.68269368005</v>
      </c>
      <c r="F248" s="40">
        <f t="shared" si="23"/>
        <v>544627.68269367993</v>
      </c>
    </row>
    <row r="249" spans="1:6">
      <c r="A249" s="26">
        <v>241</v>
      </c>
      <c r="B249" s="17">
        <f t="shared" si="20"/>
        <v>10.892553653873598</v>
      </c>
      <c r="C249" s="35">
        <f t="shared" si="17"/>
        <v>50</v>
      </c>
      <c r="D249" s="29">
        <f t="shared" si="21"/>
        <v>5446.2768269367998</v>
      </c>
      <c r="E249" s="29">
        <f t="shared" si="22"/>
        <v>500073.95952061686</v>
      </c>
      <c r="F249" s="30">
        <f t="shared" si="23"/>
        <v>550073.95952061669</v>
      </c>
    </row>
    <row r="250" spans="1:6">
      <c r="A250" s="31">
        <v>242</v>
      </c>
      <c r="B250" s="22">
        <f t="shared" si="20"/>
        <v>11.001479190412335</v>
      </c>
      <c r="C250" s="32">
        <f t="shared" si="17"/>
        <v>50</v>
      </c>
      <c r="D250" s="33">
        <f t="shared" si="21"/>
        <v>5500.7395952061679</v>
      </c>
      <c r="E250" s="33">
        <f t="shared" si="22"/>
        <v>505574.69911582302</v>
      </c>
      <c r="F250" s="34">
        <f t="shared" si="23"/>
        <v>555574.69911582291</v>
      </c>
    </row>
    <row r="251" spans="1:6">
      <c r="A251" s="26">
        <v>243</v>
      </c>
      <c r="B251" s="17">
        <f t="shared" si="20"/>
        <v>11.111493982316459</v>
      </c>
      <c r="C251" s="35">
        <f t="shared" si="17"/>
        <v>50</v>
      </c>
      <c r="D251" s="29">
        <f t="shared" si="21"/>
        <v>5555.7469911582293</v>
      </c>
      <c r="E251" s="29">
        <f t="shared" si="22"/>
        <v>511130.44610698125</v>
      </c>
      <c r="F251" s="30">
        <f t="shared" si="23"/>
        <v>561130.44610698114</v>
      </c>
    </row>
    <row r="252" spans="1:6">
      <c r="A252" s="31">
        <v>244</v>
      </c>
      <c r="B252" s="22">
        <f t="shared" si="20"/>
        <v>11.222608922139623</v>
      </c>
      <c r="C252" s="32">
        <f t="shared" si="17"/>
        <v>50</v>
      </c>
      <c r="D252" s="33">
        <f t="shared" si="21"/>
        <v>5611.3044610698116</v>
      </c>
      <c r="E252" s="33">
        <f t="shared" si="22"/>
        <v>516741.75056805107</v>
      </c>
      <c r="F252" s="34">
        <f t="shared" si="23"/>
        <v>566741.75056805089</v>
      </c>
    </row>
    <row r="253" spans="1:6">
      <c r="A253" s="26">
        <v>245</v>
      </c>
      <c r="B253" s="17">
        <f t="shared" si="20"/>
        <v>11.334835011361017</v>
      </c>
      <c r="C253" s="35">
        <f t="shared" si="17"/>
        <v>50</v>
      </c>
      <c r="D253" s="29">
        <f t="shared" si="21"/>
        <v>5667.4175056805088</v>
      </c>
      <c r="E253" s="29">
        <f t="shared" si="22"/>
        <v>522409.16807373159</v>
      </c>
      <c r="F253" s="30">
        <f t="shared" si="23"/>
        <v>572409.16807373136</v>
      </c>
    </row>
    <row r="254" spans="1:6">
      <c r="A254" s="31">
        <v>246</v>
      </c>
      <c r="B254" s="22">
        <f t="shared" si="20"/>
        <v>11.448183361474626</v>
      </c>
      <c r="C254" s="32">
        <f t="shared" si="17"/>
        <v>50</v>
      </c>
      <c r="D254" s="33">
        <f t="shared" si="21"/>
        <v>5724.0916807373123</v>
      </c>
      <c r="E254" s="33">
        <f t="shared" si="22"/>
        <v>528133.25975446892</v>
      </c>
      <c r="F254" s="34">
        <f t="shared" si="23"/>
        <v>578133.25975446869</v>
      </c>
    </row>
    <row r="255" spans="1:6">
      <c r="A255" s="26">
        <v>247</v>
      </c>
      <c r="B255" s="17">
        <f t="shared" si="20"/>
        <v>11.562665195089373</v>
      </c>
      <c r="C255" s="35">
        <f t="shared" si="17"/>
        <v>50</v>
      </c>
      <c r="D255" s="29">
        <f t="shared" si="21"/>
        <v>5781.3325975446869</v>
      </c>
      <c r="E255" s="29">
        <f t="shared" si="22"/>
        <v>533914.59235201357</v>
      </c>
      <c r="F255" s="30">
        <f t="shared" si="23"/>
        <v>583914.59235201334</v>
      </c>
    </row>
    <row r="256" spans="1:6">
      <c r="A256" s="31">
        <v>248</v>
      </c>
      <c r="B256" s="22">
        <f t="shared" si="20"/>
        <v>11.678291847040267</v>
      </c>
      <c r="C256" s="32">
        <f t="shared" si="17"/>
        <v>50</v>
      </c>
      <c r="D256" s="33">
        <f t="shared" si="21"/>
        <v>5839.1459235201328</v>
      </c>
      <c r="E256" s="33">
        <f t="shared" si="22"/>
        <v>539753.73827553366</v>
      </c>
      <c r="F256" s="34">
        <f t="shared" si="23"/>
        <v>589753.73827553343</v>
      </c>
    </row>
    <row r="257" spans="1:6">
      <c r="A257" s="26">
        <v>249</v>
      </c>
      <c r="B257" s="17">
        <f t="shared" si="20"/>
        <v>11.795074765510668</v>
      </c>
      <c r="C257" s="35">
        <f t="shared" si="17"/>
        <v>50</v>
      </c>
      <c r="D257" s="29">
        <f t="shared" si="21"/>
        <v>5897.537382755334</v>
      </c>
      <c r="E257" s="29">
        <f t="shared" si="22"/>
        <v>545651.27565828897</v>
      </c>
      <c r="F257" s="30">
        <f t="shared" si="23"/>
        <v>595651.27565828874</v>
      </c>
    </row>
    <row r="258" spans="1:6">
      <c r="A258" s="31">
        <v>250</v>
      </c>
      <c r="B258" s="22">
        <f t="shared" si="20"/>
        <v>11.913025513165774</v>
      </c>
      <c r="C258" s="32">
        <f t="shared" si="17"/>
        <v>50</v>
      </c>
      <c r="D258" s="33">
        <f t="shared" si="21"/>
        <v>5956.5127565828871</v>
      </c>
      <c r="E258" s="33">
        <f t="shared" si="22"/>
        <v>551607.7884148719</v>
      </c>
      <c r="F258" s="34">
        <f t="shared" si="23"/>
        <v>601607.78841487167</v>
      </c>
    </row>
    <row r="259" spans="1:6">
      <c r="A259" s="26">
        <v>251</v>
      </c>
      <c r="B259" s="17">
        <f t="shared" si="20"/>
        <v>12.032155768297434</v>
      </c>
      <c r="C259" s="35">
        <f t="shared" si="17"/>
        <v>50</v>
      </c>
      <c r="D259" s="29">
        <f t="shared" si="21"/>
        <v>6016.0778841487172</v>
      </c>
      <c r="E259" s="29">
        <f t="shared" si="22"/>
        <v>557623.86629902059</v>
      </c>
      <c r="F259" s="30">
        <f t="shared" si="23"/>
        <v>607623.86629902036</v>
      </c>
    </row>
    <row r="260" spans="1:6">
      <c r="A260" s="31">
        <v>252</v>
      </c>
      <c r="B260" s="22">
        <f t="shared" si="20"/>
        <v>12.152477325980406</v>
      </c>
      <c r="C260" s="32">
        <f t="shared" si="17"/>
        <v>50</v>
      </c>
      <c r="D260" s="33">
        <f t="shared" si="21"/>
        <v>6076.238662990203</v>
      </c>
      <c r="E260" s="33">
        <f t="shared" si="22"/>
        <v>563700.10496201075</v>
      </c>
      <c r="F260" s="34">
        <f t="shared" si="23"/>
        <v>613700.10496201052</v>
      </c>
    </row>
    <row r="261" spans="1:6">
      <c r="A261" s="26">
        <v>253</v>
      </c>
      <c r="B261" s="17">
        <f t="shared" si="20"/>
        <v>12.27400209924021</v>
      </c>
      <c r="C261" s="35">
        <f t="shared" si="17"/>
        <v>50</v>
      </c>
      <c r="D261" s="29">
        <f t="shared" si="21"/>
        <v>6137.0010496201048</v>
      </c>
      <c r="E261" s="29">
        <f t="shared" si="22"/>
        <v>569837.10601163085</v>
      </c>
      <c r="F261" s="30">
        <f t="shared" si="23"/>
        <v>619837.10601163062</v>
      </c>
    </row>
    <row r="262" spans="1:6">
      <c r="A262" s="31">
        <v>254</v>
      </c>
      <c r="B262" s="22">
        <f t="shared" si="20"/>
        <v>12.396742120232613</v>
      </c>
      <c r="C262" s="32">
        <f t="shared" si="17"/>
        <v>50</v>
      </c>
      <c r="D262" s="33">
        <f t="shared" si="21"/>
        <v>6198.3710601163066</v>
      </c>
      <c r="E262" s="33">
        <f t="shared" si="22"/>
        <v>576035.47707174718</v>
      </c>
      <c r="F262" s="34">
        <f t="shared" si="23"/>
        <v>626035.47707174695</v>
      </c>
    </row>
    <row r="263" spans="1:6">
      <c r="A263" s="26">
        <v>255</v>
      </c>
      <c r="B263" s="17">
        <f t="shared" si="20"/>
        <v>12.52070954143494</v>
      </c>
      <c r="C263" s="35">
        <f t="shared" si="17"/>
        <v>50</v>
      </c>
      <c r="D263" s="29">
        <f t="shared" si="21"/>
        <v>6260.3547707174694</v>
      </c>
      <c r="E263" s="29">
        <f t="shared" si="22"/>
        <v>582295.83184246463</v>
      </c>
      <c r="F263" s="30">
        <f t="shared" si="23"/>
        <v>632295.83184246439</v>
      </c>
    </row>
    <row r="264" spans="1:6">
      <c r="A264" s="31">
        <v>256</v>
      </c>
      <c r="B264" s="22">
        <f t="shared" si="20"/>
        <v>12.645916636849288</v>
      </c>
      <c r="C264" s="32">
        <f t="shared" si="17"/>
        <v>50</v>
      </c>
      <c r="D264" s="33">
        <f t="shared" si="21"/>
        <v>6322.9583184246439</v>
      </c>
      <c r="E264" s="33">
        <f t="shared" si="22"/>
        <v>588618.79016088927</v>
      </c>
      <c r="F264" s="34">
        <f t="shared" si="23"/>
        <v>638618.79016088904</v>
      </c>
    </row>
    <row r="265" spans="1:6">
      <c r="A265" s="26">
        <v>257</v>
      </c>
      <c r="B265" s="17">
        <f t="shared" si="20"/>
        <v>12.772375803217781</v>
      </c>
      <c r="C265" s="35">
        <f t="shared" si="17"/>
        <v>50</v>
      </c>
      <c r="D265" s="29">
        <f t="shared" si="21"/>
        <v>6386.1879016088906</v>
      </c>
      <c r="E265" s="29">
        <f t="shared" si="22"/>
        <v>595004.97806249815</v>
      </c>
      <c r="F265" s="30">
        <f t="shared" si="23"/>
        <v>645004.97806249792</v>
      </c>
    </row>
    <row r="266" spans="1:6">
      <c r="A266" s="31">
        <v>258</v>
      </c>
      <c r="B266" s="22">
        <f t="shared" si="20"/>
        <v>12.900099561249958</v>
      </c>
      <c r="C266" s="32">
        <f t="shared" ref="C266:C329" si="24">C265+0</f>
        <v>50</v>
      </c>
      <c r="D266" s="33">
        <f t="shared" si="21"/>
        <v>6450.0497806249787</v>
      </c>
      <c r="E266" s="33">
        <f t="shared" si="22"/>
        <v>601455.02784312319</v>
      </c>
      <c r="F266" s="34">
        <f t="shared" si="23"/>
        <v>651455.02784312295</v>
      </c>
    </row>
    <row r="267" spans="1:6">
      <c r="A267" s="26">
        <v>259</v>
      </c>
      <c r="B267" s="17">
        <f t="shared" si="20"/>
        <v>13.02910055686246</v>
      </c>
      <c r="C267" s="35">
        <f t="shared" si="24"/>
        <v>50</v>
      </c>
      <c r="D267" s="29">
        <f t="shared" si="21"/>
        <v>6514.5502784312293</v>
      </c>
      <c r="E267" s="29">
        <f t="shared" si="22"/>
        <v>607969.57812155446</v>
      </c>
      <c r="F267" s="30">
        <f t="shared" si="23"/>
        <v>657969.57812155422</v>
      </c>
    </row>
    <row r="268" spans="1:6">
      <c r="A268" s="36">
        <v>260</v>
      </c>
      <c r="B268" s="37">
        <f t="shared" si="20"/>
        <v>13.159391562431084</v>
      </c>
      <c r="C268" s="38">
        <f t="shared" si="24"/>
        <v>50</v>
      </c>
      <c r="D268" s="39">
        <f t="shared" si="21"/>
        <v>6579.6957812155424</v>
      </c>
      <c r="E268" s="39">
        <f t="shared" si="22"/>
        <v>614549.27390277002</v>
      </c>
      <c r="F268" s="40">
        <f t="shared" si="23"/>
        <v>664549.27390276978</v>
      </c>
    </row>
    <row r="269" spans="1:6">
      <c r="A269" s="26">
        <v>261</v>
      </c>
      <c r="B269" s="17">
        <f t="shared" si="20"/>
        <v>13.290985478055395</v>
      </c>
      <c r="C269" s="35">
        <f t="shared" si="24"/>
        <v>50</v>
      </c>
      <c r="D269" s="29">
        <f t="shared" si="21"/>
        <v>6645.4927390276971</v>
      </c>
      <c r="E269" s="29">
        <f t="shared" si="22"/>
        <v>621194.76664179773</v>
      </c>
      <c r="F269" s="30">
        <f t="shared" si="23"/>
        <v>671194.7666417975</v>
      </c>
    </row>
    <row r="270" spans="1:6">
      <c r="A270" s="31">
        <v>262</v>
      </c>
      <c r="B270" s="22">
        <f t="shared" si="20"/>
        <v>13.423895332835951</v>
      </c>
      <c r="C270" s="32">
        <f t="shared" si="24"/>
        <v>50</v>
      </c>
      <c r="D270" s="33">
        <f t="shared" si="21"/>
        <v>6711.9476664179747</v>
      </c>
      <c r="E270" s="33">
        <f t="shared" si="22"/>
        <v>627906.71430821565</v>
      </c>
      <c r="F270" s="34">
        <f t="shared" si="23"/>
        <v>677906.71430821542</v>
      </c>
    </row>
    <row r="271" spans="1:6">
      <c r="A271" s="26">
        <v>263</v>
      </c>
      <c r="B271" s="17">
        <f t="shared" si="20"/>
        <v>13.558134286164309</v>
      </c>
      <c r="C271" s="35">
        <f t="shared" si="24"/>
        <v>50</v>
      </c>
      <c r="D271" s="29">
        <f t="shared" si="21"/>
        <v>6779.0671430821549</v>
      </c>
      <c r="E271" s="29">
        <f t="shared" si="22"/>
        <v>634685.78145129781</v>
      </c>
      <c r="F271" s="30">
        <f t="shared" si="23"/>
        <v>684685.78145129757</v>
      </c>
    </row>
    <row r="272" spans="1:6">
      <c r="A272" s="31">
        <v>264</v>
      </c>
      <c r="B272" s="22">
        <f t="shared" si="20"/>
        <v>13.693715629025952</v>
      </c>
      <c r="C272" s="32">
        <f t="shared" si="24"/>
        <v>50</v>
      </c>
      <c r="D272" s="33">
        <f t="shared" si="21"/>
        <v>6846.8578145129768</v>
      </c>
      <c r="E272" s="33">
        <f t="shared" si="22"/>
        <v>641532.63926581084</v>
      </c>
      <c r="F272" s="34">
        <f t="shared" si="23"/>
        <v>691532.63926581061</v>
      </c>
    </row>
    <row r="273" spans="1:6">
      <c r="A273" s="26">
        <v>265</v>
      </c>
      <c r="B273" s="17">
        <f t="shared" si="20"/>
        <v>13.830652785316213</v>
      </c>
      <c r="C273" s="35">
        <f t="shared" si="24"/>
        <v>50</v>
      </c>
      <c r="D273" s="29">
        <f t="shared" si="21"/>
        <v>6915.3263926581067</v>
      </c>
      <c r="E273" s="29">
        <f t="shared" si="22"/>
        <v>648447.96565846889</v>
      </c>
      <c r="F273" s="30">
        <f t="shared" si="23"/>
        <v>698447.96565846866</v>
      </c>
    </row>
    <row r="274" spans="1:6">
      <c r="A274" s="31">
        <v>266</v>
      </c>
      <c r="B274" s="22">
        <f t="shared" si="20"/>
        <v>13.968959313169373</v>
      </c>
      <c r="C274" s="32">
        <f t="shared" si="24"/>
        <v>50</v>
      </c>
      <c r="D274" s="33">
        <f t="shared" si="21"/>
        <v>6984.4796565846864</v>
      </c>
      <c r="E274" s="33">
        <f t="shared" si="22"/>
        <v>655432.44531505357</v>
      </c>
      <c r="F274" s="34">
        <f t="shared" si="23"/>
        <v>705432.44531505334</v>
      </c>
    </row>
    <row r="275" spans="1:6">
      <c r="A275" s="26">
        <v>267</v>
      </c>
      <c r="B275" s="17">
        <f t="shared" si="20"/>
        <v>14.108648906301067</v>
      </c>
      <c r="C275" s="35">
        <f t="shared" si="24"/>
        <v>50</v>
      </c>
      <c r="D275" s="29">
        <f t="shared" si="21"/>
        <v>7054.3244531505334</v>
      </c>
      <c r="E275" s="29">
        <f t="shared" si="22"/>
        <v>662486.76976820407</v>
      </c>
      <c r="F275" s="30">
        <f t="shared" si="23"/>
        <v>712486.76976820384</v>
      </c>
    </row>
    <row r="276" spans="1:6">
      <c r="A276" s="31">
        <v>268</v>
      </c>
      <c r="B276" s="22">
        <f t="shared" si="20"/>
        <v>14.249735395364077</v>
      </c>
      <c r="C276" s="32">
        <f t="shared" si="24"/>
        <v>50</v>
      </c>
      <c r="D276" s="33">
        <f t="shared" si="21"/>
        <v>7124.8676976820389</v>
      </c>
      <c r="E276" s="33">
        <f t="shared" si="22"/>
        <v>669611.63746588607</v>
      </c>
      <c r="F276" s="34">
        <f t="shared" si="23"/>
        <v>719611.63746588584</v>
      </c>
    </row>
    <row r="277" spans="1:6">
      <c r="A277" s="26">
        <v>269</v>
      </c>
      <c r="B277" s="17">
        <f t="shared" si="20"/>
        <v>14.392232749317717</v>
      </c>
      <c r="C277" s="35">
        <f t="shared" si="24"/>
        <v>50</v>
      </c>
      <c r="D277" s="29">
        <f t="shared" si="21"/>
        <v>7196.1163746588591</v>
      </c>
      <c r="E277" s="29">
        <f t="shared" si="22"/>
        <v>676807.75384054496</v>
      </c>
      <c r="F277" s="30">
        <f t="shared" si="23"/>
        <v>726807.75384054473</v>
      </c>
    </row>
    <row r="278" spans="1:6">
      <c r="A278" s="31">
        <v>270</v>
      </c>
      <c r="B278" s="22">
        <f t="shared" si="20"/>
        <v>14.536155076810894</v>
      </c>
      <c r="C278" s="32">
        <f t="shared" si="24"/>
        <v>50</v>
      </c>
      <c r="D278" s="33">
        <f t="shared" si="21"/>
        <v>7268.0775384054468</v>
      </c>
      <c r="E278" s="33">
        <f t="shared" si="22"/>
        <v>684075.83137895039</v>
      </c>
      <c r="F278" s="34">
        <f t="shared" si="23"/>
        <v>734075.83137895016</v>
      </c>
    </row>
    <row r="279" spans="1:6">
      <c r="A279" s="26">
        <v>271</v>
      </c>
      <c r="B279" s="17">
        <f t="shared" si="20"/>
        <v>14.681516627579002</v>
      </c>
      <c r="C279" s="35">
        <f t="shared" si="24"/>
        <v>50</v>
      </c>
      <c r="D279" s="29">
        <f t="shared" si="21"/>
        <v>7340.7583137895017</v>
      </c>
      <c r="E279" s="29">
        <f t="shared" si="22"/>
        <v>691416.58969273989</v>
      </c>
      <c r="F279" s="30">
        <f t="shared" si="23"/>
        <v>741416.58969273965</v>
      </c>
    </row>
    <row r="280" spans="1:6">
      <c r="A280" s="31">
        <v>272</v>
      </c>
      <c r="B280" s="22">
        <f t="shared" si="20"/>
        <v>14.828331793854794</v>
      </c>
      <c r="C280" s="32">
        <f t="shared" si="24"/>
        <v>50</v>
      </c>
      <c r="D280" s="33">
        <f t="shared" si="21"/>
        <v>7414.1658969273967</v>
      </c>
      <c r="E280" s="33">
        <f t="shared" si="22"/>
        <v>698830.75558966724</v>
      </c>
      <c r="F280" s="34">
        <f t="shared" si="23"/>
        <v>748830.75558966701</v>
      </c>
    </row>
    <row r="281" spans="1:6">
      <c r="A281" s="26">
        <v>273</v>
      </c>
      <c r="B281" s="17">
        <f t="shared" si="20"/>
        <v>14.97661511179334</v>
      </c>
      <c r="C281" s="35">
        <f t="shared" si="24"/>
        <v>50</v>
      </c>
      <c r="D281" s="29">
        <f t="shared" si="21"/>
        <v>7488.3075558966702</v>
      </c>
      <c r="E281" s="29">
        <f t="shared" si="22"/>
        <v>706319.06314556394</v>
      </c>
      <c r="F281" s="30">
        <f t="shared" si="23"/>
        <v>756319.0631455637</v>
      </c>
    </row>
    <row r="282" spans="1:6">
      <c r="A282" s="31">
        <v>274</v>
      </c>
      <c r="B282" s="22">
        <f t="shared" si="20"/>
        <v>15.126381262911273</v>
      </c>
      <c r="C282" s="32">
        <f t="shared" si="24"/>
        <v>50</v>
      </c>
      <c r="D282" s="33">
        <f t="shared" si="21"/>
        <v>7563.1906314556363</v>
      </c>
      <c r="E282" s="33">
        <f t="shared" si="22"/>
        <v>713882.25377701956</v>
      </c>
      <c r="F282" s="34">
        <f t="shared" si="23"/>
        <v>763882.25377701933</v>
      </c>
    </row>
    <row r="283" spans="1:6">
      <c r="A283" s="26">
        <v>275</v>
      </c>
      <c r="B283" s="17">
        <f t="shared" si="20"/>
        <v>15.277645075540386</v>
      </c>
      <c r="C283" s="35">
        <f t="shared" si="24"/>
        <v>50</v>
      </c>
      <c r="D283" s="29">
        <f t="shared" si="21"/>
        <v>7638.8225377701929</v>
      </c>
      <c r="E283" s="29">
        <f t="shared" si="22"/>
        <v>721521.07631478971</v>
      </c>
      <c r="F283" s="30">
        <f t="shared" si="23"/>
        <v>771521.07631478948</v>
      </c>
    </row>
    <row r="284" spans="1:6">
      <c r="A284" s="31">
        <v>276</v>
      </c>
      <c r="B284" s="22">
        <f t="shared" si="20"/>
        <v>15.43042152629579</v>
      </c>
      <c r="C284" s="32">
        <f t="shared" si="24"/>
        <v>50</v>
      </c>
      <c r="D284" s="33">
        <f t="shared" si="21"/>
        <v>7715.2107631478957</v>
      </c>
      <c r="E284" s="33">
        <f t="shared" si="22"/>
        <v>729236.28707793762</v>
      </c>
      <c r="F284" s="34">
        <f t="shared" si="23"/>
        <v>779236.28707793739</v>
      </c>
    </row>
    <row r="285" spans="1:6">
      <c r="A285" s="26">
        <v>277</v>
      </c>
      <c r="B285" s="17">
        <f t="shared" si="20"/>
        <v>15.584725741558747</v>
      </c>
      <c r="C285" s="35">
        <f t="shared" si="24"/>
        <v>50</v>
      </c>
      <c r="D285" s="29">
        <f t="shared" si="21"/>
        <v>7792.3628707793741</v>
      </c>
      <c r="E285" s="29">
        <f t="shared" si="22"/>
        <v>737028.64994871698</v>
      </c>
      <c r="F285" s="30">
        <f t="shared" si="23"/>
        <v>787028.64994871675</v>
      </c>
    </row>
    <row r="286" spans="1:6">
      <c r="A286" s="31">
        <v>278</v>
      </c>
      <c r="B286" s="22">
        <f t="shared" si="20"/>
        <v>15.740572998974335</v>
      </c>
      <c r="C286" s="32">
        <f t="shared" si="24"/>
        <v>50</v>
      </c>
      <c r="D286" s="33">
        <f t="shared" si="21"/>
        <v>7870.286499487167</v>
      </c>
      <c r="E286" s="33">
        <f t="shared" si="22"/>
        <v>744898.9364482041</v>
      </c>
      <c r="F286" s="34">
        <f t="shared" si="23"/>
        <v>794898.93644820387</v>
      </c>
    </row>
    <row r="287" spans="1:6">
      <c r="A287" s="26">
        <v>279</v>
      </c>
      <c r="B287" s="17">
        <f t="shared" si="20"/>
        <v>15.897978728964077</v>
      </c>
      <c r="C287" s="35">
        <f t="shared" si="24"/>
        <v>50</v>
      </c>
      <c r="D287" s="29">
        <f t="shared" si="21"/>
        <v>7948.9893644820386</v>
      </c>
      <c r="E287" s="29">
        <f t="shared" si="22"/>
        <v>752847.9258126861</v>
      </c>
      <c r="F287" s="30">
        <f t="shared" si="23"/>
        <v>802847.92581268586</v>
      </c>
    </row>
    <row r="288" spans="1:6">
      <c r="A288" s="36">
        <v>280</v>
      </c>
      <c r="B288" s="37">
        <f t="shared" si="20"/>
        <v>16.056958516253719</v>
      </c>
      <c r="C288" s="38">
        <f t="shared" si="24"/>
        <v>50</v>
      </c>
      <c r="D288" s="39">
        <f t="shared" si="21"/>
        <v>8028.4792581268593</v>
      </c>
      <c r="E288" s="39">
        <f t="shared" si="22"/>
        <v>760876.40507081291</v>
      </c>
      <c r="F288" s="40">
        <f t="shared" si="23"/>
        <v>810876.40507081267</v>
      </c>
    </row>
    <row r="289" spans="1:6">
      <c r="A289" s="26">
        <v>281</v>
      </c>
      <c r="B289" s="17">
        <f t="shared" si="20"/>
        <v>16.217528101416253</v>
      </c>
      <c r="C289" s="35">
        <f t="shared" si="24"/>
        <v>50</v>
      </c>
      <c r="D289" s="29">
        <f t="shared" si="21"/>
        <v>8108.7640507081269</v>
      </c>
      <c r="E289" s="29">
        <f t="shared" si="22"/>
        <v>768985.16912152106</v>
      </c>
      <c r="F289" s="30">
        <f t="shared" si="23"/>
        <v>818985.16912152083</v>
      </c>
    </row>
    <row r="290" spans="1:6">
      <c r="A290" s="31">
        <v>282</v>
      </c>
      <c r="B290" s="22">
        <f t="shared" si="20"/>
        <v>16.379703382430417</v>
      </c>
      <c r="C290" s="32">
        <f t="shared" si="24"/>
        <v>50</v>
      </c>
      <c r="D290" s="33">
        <f t="shared" si="21"/>
        <v>8189.8516912152081</v>
      </c>
      <c r="E290" s="33">
        <f t="shared" si="22"/>
        <v>777175.02081273624</v>
      </c>
      <c r="F290" s="34">
        <f t="shared" si="23"/>
        <v>827175.02081273601</v>
      </c>
    </row>
    <row r="291" spans="1:6">
      <c r="A291" s="26">
        <v>283</v>
      </c>
      <c r="B291" s="17">
        <f t="shared" si="20"/>
        <v>16.543500416254719</v>
      </c>
      <c r="C291" s="35">
        <f t="shared" si="24"/>
        <v>50</v>
      </c>
      <c r="D291" s="29">
        <f t="shared" si="21"/>
        <v>8271.7502081273597</v>
      </c>
      <c r="E291" s="29">
        <f t="shared" si="22"/>
        <v>785446.77102086355</v>
      </c>
      <c r="F291" s="30">
        <f t="shared" si="23"/>
        <v>835446.77102086332</v>
      </c>
    </row>
    <row r="292" spans="1:6">
      <c r="A292" s="31">
        <v>284</v>
      </c>
      <c r="B292" s="22">
        <f t="shared" si="20"/>
        <v>16.708935420417266</v>
      </c>
      <c r="C292" s="32">
        <f t="shared" si="24"/>
        <v>50</v>
      </c>
      <c r="D292" s="33">
        <f t="shared" si="21"/>
        <v>8354.4677102086316</v>
      </c>
      <c r="E292" s="33">
        <f t="shared" si="22"/>
        <v>793801.23873107217</v>
      </c>
      <c r="F292" s="34">
        <f t="shared" si="23"/>
        <v>843801.23873107194</v>
      </c>
    </row>
    <row r="293" spans="1:6">
      <c r="A293" s="26">
        <v>285</v>
      </c>
      <c r="B293" s="17">
        <f t="shared" ref="B293:B328" si="25">F292/50000</f>
        <v>16.876024774621438</v>
      </c>
      <c r="C293" s="35">
        <f t="shared" si="24"/>
        <v>50</v>
      </c>
      <c r="D293" s="29">
        <f t="shared" ref="D293:D328" si="26">B293*C293*10</f>
        <v>8438.0123873107186</v>
      </c>
      <c r="E293" s="29">
        <f t="shared" ref="E293:E328" si="27">E292+D293</f>
        <v>802239.2511183829</v>
      </c>
      <c r="F293" s="30">
        <f t="shared" ref="F293:F328" si="28">F292+D293</f>
        <v>852239.25111838267</v>
      </c>
    </row>
    <row r="294" spans="1:6">
      <c r="A294" s="31">
        <v>286</v>
      </c>
      <c r="B294" s="22">
        <f t="shared" si="25"/>
        <v>17.044785022367652</v>
      </c>
      <c r="C294" s="32">
        <f t="shared" si="24"/>
        <v>50</v>
      </c>
      <c r="D294" s="33">
        <f t="shared" si="26"/>
        <v>8522.3925111838271</v>
      </c>
      <c r="E294" s="33">
        <f t="shared" si="27"/>
        <v>810761.64362956677</v>
      </c>
      <c r="F294" s="34">
        <f t="shared" si="28"/>
        <v>860761.64362956653</v>
      </c>
    </row>
    <row r="295" spans="1:6">
      <c r="A295" s="26">
        <v>287</v>
      </c>
      <c r="B295" s="17">
        <f t="shared" si="25"/>
        <v>17.215232872591329</v>
      </c>
      <c r="C295" s="35">
        <f t="shared" si="24"/>
        <v>50</v>
      </c>
      <c r="D295" s="29">
        <f t="shared" si="26"/>
        <v>8607.6164362956642</v>
      </c>
      <c r="E295" s="29">
        <f t="shared" si="27"/>
        <v>819369.26006586244</v>
      </c>
      <c r="F295" s="30">
        <f t="shared" si="28"/>
        <v>869369.26006586221</v>
      </c>
    </row>
    <row r="296" spans="1:6">
      <c r="A296" s="31">
        <v>288</v>
      </c>
      <c r="B296" s="22">
        <f t="shared" si="25"/>
        <v>17.387385201317244</v>
      </c>
      <c r="C296" s="32">
        <f t="shared" si="24"/>
        <v>50</v>
      </c>
      <c r="D296" s="33">
        <f t="shared" si="26"/>
        <v>8693.6926006586218</v>
      </c>
      <c r="E296" s="33">
        <f t="shared" si="27"/>
        <v>828062.95266652107</v>
      </c>
      <c r="F296" s="34">
        <f t="shared" si="28"/>
        <v>878062.95266652084</v>
      </c>
    </row>
    <row r="297" spans="1:6">
      <c r="A297" s="26">
        <v>289</v>
      </c>
      <c r="B297" s="17">
        <f t="shared" si="25"/>
        <v>17.561259053330417</v>
      </c>
      <c r="C297" s="35">
        <f t="shared" si="24"/>
        <v>50</v>
      </c>
      <c r="D297" s="29">
        <f t="shared" si="26"/>
        <v>8780.6295266652087</v>
      </c>
      <c r="E297" s="29">
        <f t="shared" si="27"/>
        <v>836843.58219318627</v>
      </c>
      <c r="F297" s="30">
        <f t="shared" si="28"/>
        <v>886843.58219318604</v>
      </c>
    </row>
    <row r="298" spans="1:6">
      <c r="A298" s="31">
        <v>290</v>
      </c>
      <c r="B298" s="22">
        <f t="shared" si="25"/>
        <v>17.736871643863722</v>
      </c>
      <c r="C298" s="32">
        <f t="shared" si="24"/>
        <v>50</v>
      </c>
      <c r="D298" s="33">
        <f t="shared" si="26"/>
        <v>8868.4358219318601</v>
      </c>
      <c r="E298" s="33">
        <f t="shared" si="27"/>
        <v>845712.01801511808</v>
      </c>
      <c r="F298" s="34">
        <f t="shared" si="28"/>
        <v>895712.01801511785</v>
      </c>
    </row>
    <row r="299" spans="1:6">
      <c r="A299" s="26">
        <v>291</v>
      </c>
      <c r="B299" s="17">
        <f t="shared" si="25"/>
        <v>17.914240360302358</v>
      </c>
      <c r="C299" s="35">
        <f t="shared" si="24"/>
        <v>50</v>
      </c>
      <c r="D299" s="29">
        <f t="shared" si="26"/>
        <v>8957.1201801511797</v>
      </c>
      <c r="E299" s="29">
        <f t="shared" si="27"/>
        <v>854669.13819526928</v>
      </c>
      <c r="F299" s="30">
        <f t="shared" si="28"/>
        <v>904669.13819526904</v>
      </c>
    </row>
    <row r="300" spans="1:6">
      <c r="A300" s="31">
        <v>292</v>
      </c>
      <c r="B300" s="22">
        <f t="shared" si="25"/>
        <v>18.093382763905382</v>
      </c>
      <c r="C300" s="32">
        <f t="shared" si="24"/>
        <v>50</v>
      </c>
      <c r="D300" s="33">
        <f t="shared" si="26"/>
        <v>9046.6913819526908</v>
      </c>
      <c r="E300" s="33">
        <f t="shared" si="27"/>
        <v>863715.829577222</v>
      </c>
      <c r="F300" s="34">
        <f t="shared" si="28"/>
        <v>913715.82957722177</v>
      </c>
    </row>
    <row r="301" spans="1:6">
      <c r="A301" s="26">
        <v>293</v>
      </c>
      <c r="B301" s="17">
        <f t="shared" si="25"/>
        <v>18.274316591544434</v>
      </c>
      <c r="C301" s="35">
        <f t="shared" si="24"/>
        <v>50</v>
      </c>
      <c r="D301" s="29">
        <f t="shared" si="26"/>
        <v>9137.1582957722167</v>
      </c>
      <c r="E301" s="29">
        <f t="shared" si="27"/>
        <v>872852.98787299427</v>
      </c>
      <c r="F301" s="30">
        <f t="shared" si="28"/>
        <v>922852.98787299404</v>
      </c>
    </row>
    <row r="302" spans="1:6">
      <c r="A302" s="31">
        <v>294</v>
      </c>
      <c r="B302" s="22">
        <f t="shared" si="25"/>
        <v>18.457059757459881</v>
      </c>
      <c r="C302" s="32">
        <f t="shared" si="24"/>
        <v>50</v>
      </c>
      <c r="D302" s="33">
        <f t="shared" si="26"/>
        <v>9228.5298787299398</v>
      </c>
      <c r="E302" s="33">
        <f t="shared" si="27"/>
        <v>882081.51775172423</v>
      </c>
      <c r="F302" s="34">
        <f t="shared" si="28"/>
        <v>932081.51775172399</v>
      </c>
    </row>
    <row r="303" spans="1:6">
      <c r="A303" s="26">
        <v>295</v>
      </c>
      <c r="B303" s="17">
        <f t="shared" si="25"/>
        <v>18.641630355034479</v>
      </c>
      <c r="C303" s="35">
        <f t="shared" si="24"/>
        <v>50</v>
      </c>
      <c r="D303" s="29">
        <f t="shared" si="26"/>
        <v>9320.8151775172391</v>
      </c>
      <c r="E303" s="29">
        <f t="shared" si="27"/>
        <v>891402.33292924147</v>
      </c>
      <c r="F303" s="30">
        <f t="shared" si="28"/>
        <v>941402.33292924124</v>
      </c>
    </row>
    <row r="304" spans="1:6">
      <c r="A304" s="31">
        <v>296</v>
      </c>
      <c r="B304" s="22">
        <f t="shared" si="25"/>
        <v>18.828046658584825</v>
      </c>
      <c r="C304" s="32">
        <f t="shared" si="24"/>
        <v>50</v>
      </c>
      <c r="D304" s="33">
        <f t="shared" si="26"/>
        <v>9414.0233292924113</v>
      </c>
      <c r="E304" s="33">
        <f t="shared" si="27"/>
        <v>900816.3562585339</v>
      </c>
      <c r="F304" s="34">
        <f t="shared" si="28"/>
        <v>950816.35625853366</v>
      </c>
    </row>
    <row r="305" spans="1:6">
      <c r="A305" s="26">
        <v>297</v>
      </c>
      <c r="B305" s="17">
        <f t="shared" si="25"/>
        <v>19.016327125170672</v>
      </c>
      <c r="C305" s="35">
        <f t="shared" si="24"/>
        <v>50</v>
      </c>
      <c r="D305" s="29">
        <f t="shared" si="26"/>
        <v>9508.163562585336</v>
      </c>
      <c r="E305" s="29">
        <f t="shared" si="27"/>
        <v>910324.51982111926</v>
      </c>
      <c r="F305" s="30">
        <f t="shared" si="28"/>
        <v>960324.51982111903</v>
      </c>
    </row>
    <row r="306" spans="1:6">
      <c r="A306" s="31">
        <v>298</v>
      </c>
      <c r="B306" s="22">
        <f t="shared" si="25"/>
        <v>19.206490396422382</v>
      </c>
      <c r="C306" s="32">
        <f t="shared" si="24"/>
        <v>50</v>
      </c>
      <c r="D306" s="33">
        <f t="shared" si="26"/>
        <v>9603.2451982111907</v>
      </c>
      <c r="E306" s="33">
        <f t="shared" si="27"/>
        <v>919927.76501933043</v>
      </c>
      <c r="F306" s="34">
        <f t="shared" si="28"/>
        <v>969927.7650193302</v>
      </c>
    </row>
    <row r="307" spans="1:6">
      <c r="A307" s="26">
        <v>299</v>
      </c>
      <c r="B307" s="17">
        <f t="shared" si="25"/>
        <v>19.398555300386604</v>
      </c>
      <c r="C307" s="35">
        <f t="shared" si="24"/>
        <v>50</v>
      </c>
      <c r="D307" s="29">
        <f t="shared" si="26"/>
        <v>9699.2776501933022</v>
      </c>
      <c r="E307" s="29">
        <f t="shared" si="27"/>
        <v>929627.04266952374</v>
      </c>
      <c r="F307" s="30">
        <f t="shared" si="28"/>
        <v>979627.04266952351</v>
      </c>
    </row>
    <row r="308" spans="1:6">
      <c r="A308" s="36">
        <v>300</v>
      </c>
      <c r="B308" s="37">
        <f t="shared" si="25"/>
        <v>19.592540853390471</v>
      </c>
      <c r="C308" s="38">
        <f t="shared" si="24"/>
        <v>50</v>
      </c>
      <c r="D308" s="39">
        <f t="shared" si="26"/>
        <v>9796.2704266952351</v>
      </c>
      <c r="E308" s="39">
        <f t="shared" si="27"/>
        <v>939423.31309621898</v>
      </c>
      <c r="F308" s="40">
        <f t="shared" si="28"/>
        <v>989423.31309621874</v>
      </c>
    </row>
    <row r="309" spans="1:6">
      <c r="A309" s="26">
        <v>301</v>
      </c>
      <c r="B309" s="17">
        <f t="shared" si="25"/>
        <v>19.788466261924373</v>
      </c>
      <c r="C309" s="35">
        <f t="shared" si="24"/>
        <v>50</v>
      </c>
      <c r="D309" s="29">
        <f t="shared" si="26"/>
        <v>9894.2331309621859</v>
      </c>
      <c r="E309" s="29">
        <f t="shared" si="27"/>
        <v>949317.54622718121</v>
      </c>
      <c r="F309" s="30">
        <f t="shared" si="28"/>
        <v>999317.54622718098</v>
      </c>
    </row>
    <row r="310" spans="1:6">
      <c r="A310" s="31">
        <v>302</v>
      </c>
      <c r="B310" s="22">
        <f t="shared" si="25"/>
        <v>19.986350924543618</v>
      </c>
      <c r="C310" s="32">
        <f t="shared" si="24"/>
        <v>50</v>
      </c>
      <c r="D310" s="33">
        <f t="shared" si="26"/>
        <v>9993.175462271809</v>
      </c>
      <c r="E310" s="33">
        <f t="shared" si="27"/>
        <v>959310.721689453</v>
      </c>
      <c r="F310" s="34">
        <f t="shared" si="28"/>
        <v>1009310.7216894528</v>
      </c>
    </row>
    <row r="311" spans="1:6">
      <c r="A311" s="26">
        <v>303</v>
      </c>
      <c r="B311" s="17">
        <f t="shared" si="25"/>
        <v>20.186214433789054</v>
      </c>
      <c r="C311" s="35">
        <f t="shared" si="24"/>
        <v>50</v>
      </c>
      <c r="D311" s="29">
        <f t="shared" si="26"/>
        <v>10093.107216894528</v>
      </c>
      <c r="E311" s="29">
        <f t="shared" si="27"/>
        <v>969403.82890634751</v>
      </c>
      <c r="F311" s="30">
        <f t="shared" si="28"/>
        <v>1019403.8289063473</v>
      </c>
    </row>
    <row r="312" spans="1:6">
      <c r="A312" s="31">
        <v>304</v>
      </c>
      <c r="B312" s="22">
        <f t="shared" si="25"/>
        <v>20.388076578126945</v>
      </c>
      <c r="C312" s="32">
        <f t="shared" si="24"/>
        <v>50</v>
      </c>
      <c r="D312" s="33">
        <f t="shared" si="26"/>
        <v>10194.038289063472</v>
      </c>
      <c r="E312" s="33">
        <f t="shared" si="27"/>
        <v>979597.867195411</v>
      </c>
      <c r="F312" s="34">
        <f t="shared" si="28"/>
        <v>1029597.8671954108</v>
      </c>
    </row>
    <row r="313" spans="1:6">
      <c r="A313" s="26">
        <v>305</v>
      </c>
      <c r="B313" s="17">
        <f t="shared" ref="B313:B332" si="29">F312/50000</f>
        <v>20.591957343908216</v>
      </c>
      <c r="C313" s="35">
        <f t="shared" si="24"/>
        <v>50</v>
      </c>
      <c r="D313" s="29">
        <f t="shared" ref="D313:D332" si="30">B313*C313*10</f>
        <v>10295.978671954108</v>
      </c>
      <c r="E313" s="29">
        <f t="shared" ref="E313:E332" si="31">E312+D313</f>
        <v>989893.84586736513</v>
      </c>
      <c r="F313" s="30">
        <f t="shared" ref="F313:F332" si="32">F312+D313</f>
        <v>1039893.8458673649</v>
      </c>
    </row>
    <row r="314" spans="1:6">
      <c r="A314" s="31">
        <v>306</v>
      </c>
      <c r="B314" s="22">
        <f t="shared" si="29"/>
        <v>20.797876917347299</v>
      </c>
      <c r="C314" s="32">
        <f t="shared" si="24"/>
        <v>50</v>
      </c>
      <c r="D314" s="33">
        <f t="shared" si="30"/>
        <v>10398.938458673649</v>
      </c>
      <c r="E314" s="33">
        <f t="shared" si="31"/>
        <v>1000292.7843260388</v>
      </c>
      <c r="F314" s="34">
        <f t="shared" si="32"/>
        <v>1050292.7843260386</v>
      </c>
    </row>
    <row r="315" spans="1:6">
      <c r="A315" s="26">
        <v>307</v>
      </c>
      <c r="B315" s="17">
        <f t="shared" si="29"/>
        <v>21.005855686520771</v>
      </c>
      <c r="C315" s="35">
        <f t="shared" si="24"/>
        <v>50</v>
      </c>
      <c r="D315" s="29">
        <f t="shared" si="30"/>
        <v>10502.927843260386</v>
      </c>
      <c r="E315" s="29">
        <f t="shared" si="31"/>
        <v>1010795.7121692991</v>
      </c>
      <c r="F315" s="30">
        <f t="shared" si="32"/>
        <v>1060795.7121692989</v>
      </c>
    </row>
    <row r="316" spans="1:6">
      <c r="A316" s="31">
        <v>308</v>
      </c>
      <c r="B316" s="22">
        <f t="shared" si="29"/>
        <v>21.215914243385978</v>
      </c>
      <c r="C316" s="32">
        <f t="shared" si="24"/>
        <v>50</v>
      </c>
      <c r="D316" s="33">
        <f t="shared" si="30"/>
        <v>10607.957121692989</v>
      </c>
      <c r="E316" s="33">
        <f t="shared" si="31"/>
        <v>1021403.6692909921</v>
      </c>
      <c r="F316" s="34">
        <f t="shared" si="32"/>
        <v>1071403.669290992</v>
      </c>
    </row>
    <row r="317" spans="1:6">
      <c r="A317" s="26">
        <v>309</v>
      </c>
      <c r="B317" s="17">
        <f t="shared" si="29"/>
        <v>21.42807338581984</v>
      </c>
      <c r="C317" s="35">
        <f t="shared" si="24"/>
        <v>50</v>
      </c>
      <c r="D317" s="29">
        <f t="shared" si="30"/>
        <v>10714.03669290992</v>
      </c>
      <c r="E317" s="29">
        <f t="shared" si="31"/>
        <v>1032117.705983902</v>
      </c>
      <c r="F317" s="30">
        <f t="shared" si="32"/>
        <v>1082117.7059839019</v>
      </c>
    </row>
    <row r="318" spans="1:6">
      <c r="A318" s="31">
        <v>310</v>
      </c>
      <c r="B318" s="22">
        <f t="shared" si="29"/>
        <v>21.642354119678036</v>
      </c>
      <c r="C318" s="32">
        <f t="shared" si="24"/>
        <v>50</v>
      </c>
      <c r="D318" s="33">
        <f t="shared" si="30"/>
        <v>10821.177059839018</v>
      </c>
      <c r="E318" s="33">
        <f t="shared" si="31"/>
        <v>1042938.883043741</v>
      </c>
      <c r="F318" s="34">
        <f t="shared" si="32"/>
        <v>1092938.8830437409</v>
      </c>
    </row>
    <row r="319" spans="1:6">
      <c r="A319" s="26">
        <v>311</v>
      </c>
      <c r="B319" s="17">
        <f t="shared" si="29"/>
        <v>21.858777660874818</v>
      </c>
      <c r="C319" s="35">
        <f t="shared" si="24"/>
        <v>50</v>
      </c>
      <c r="D319" s="29">
        <f t="shared" si="30"/>
        <v>10929.388830437409</v>
      </c>
      <c r="E319" s="29">
        <f t="shared" si="31"/>
        <v>1053868.2718741784</v>
      </c>
      <c r="F319" s="30">
        <f t="shared" si="32"/>
        <v>1103868.2718741782</v>
      </c>
    </row>
    <row r="320" spans="1:6">
      <c r="A320" s="31">
        <v>312</v>
      </c>
      <c r="B320" s="22">
        <f t="shared" si="29"/>
        <v>22.077365437483564</v>
      </c>
      <c r="C320" s="32">
        <f t="shared" si="24"/>
        <v>50</v>
      </c>
      <c r="D320" s="33">
        <f t="shared" si="30"/>
        <v>11038.682718741782</v>
      </c>
      <c r="E320" s="33">
        <f t="shared" si="31"/>
        <v>1064906.9545929201</v>
      </c>
      <c r="F320" s="34">
        <f t="shared" si="32"/>
        <v>1114906.9545929199</v>
      </c>
    </row>
    <row r="321" spans="1:6">
      <c r="A321" s="26">
        <v>313</v>
      </c>
      <c r="B321" s="17">
        <f t="shared" si="29"/>
        <v>22.298139091858399</v>
      </c>
      <c r="C321" s="35">
        <f t="shared" si="24"/>
        <v>50</v>
      </c>
      <c r="D321" s="29">
        <f t="shared" si="30"/>
        <v>11149.069545929198</v>
      </c>
      <c r="E321" s="29">
        <f t="shared" si="31"/>
        <v>1076056.0241388492</v>
      </c>
      <c r="F321" s="30">
        <f t="shared" si="32"/>
        <v>1126056.024138849</v>
      </c>
    </row>
    <row r="322" spans="1:6">
      <c r="A322" s="31">
        <v>314</v>
      </c>
      <c r="B322" s="22">
        <f t="shared" si="29"/>
        <v>22.521120482776979</v>
      </c>
      <c r="C322" s="32">
        <f t="shared" si="24"/>
        <v>50</v>
      </c>
      <c r="D322" s="33">
        <f t="shared" si="30"/>
        <v>11260.560241388488</v>
      </c>
      <c r="E322" s="33">
        <f t="shared" si="31"/>
        <v>1087316.5843802376</v>
      </c>
      <c r="F322" s="34">
        <f t="shared" si="32"/>
        <v>1137316.5843802374</v>
      </c>
    </row>
    <row r="323" spans="1:6">
      <c r="A323" s="26">
        <v>315</v>
      </c>
      <c r="B323" s="17">
        <f t="shared" si="29"/>
        <v>22.746331687604748</v>
      </c>
      <c r="C323" s="35">
        <f t="shared" si="24"/>
        <v>50</v>
      </c>
      <c r="D323" s="29">
        <f t="shared" si="30"/>
        <v>11373.165843802373</v>
      </c>
      <c r="E323" s="29">
        <f t="shared" si="31"/>
        <v>1098689.7502240399</v>
      </c>
      <c r="F323" s="30">
        <f t="shared" si="32"/>
        <v>1148689.7502240397</v>
      </c>
    </row>
    <row r="324" spans="1:6">
      <c r="A324" s="31">
        <v>316</v>
      </c>
      <c r="B324" s="22">
        <f t="shared" si="29"/>
        <v>22.973795004480792</v>
      </c>
      <c r="C324" s="32">
        <f t="shared" si="24"/>
        <v>50</v>
      </c>
      <c r="D324" s="33">
        <f t="shared" si="30"/>
        <v>11486.897502240394</v>
      </c>
      <c r="E324" s="33">
        <f t="shared" si="31"/>
        <v>1110176.6477262804</v>
      </c>
      <c r="F324" s="34">
        <f t="shared" si="32"/>
        <v>1160176.6477262801</v>
      </c>
    </row>
    <row r="325" spans="1:6">
      <c r="A325" s="26">
        <v>317</v>
      </c>
      <c r="B325" s="17">
        <f t="shared" si="29"/>
        <v>23.203532954525603</v>
      </c>
      <c r="C325" s="35">
        <f t="shared" si="24"/>
        <v>50</v>
      </c>
      <c r="D325" s="29">
        <f t="shared" si="30"/>
        <v>11601.766477262801</v>
      </c>
      <c r="E325" s="29">
        <f t="shared" si="31"/>
        <v>1121778.4142035432</v>
      </c>
      <c r="F325" s="30">
        <f t="shared" si="32"/>
        <v>1171778.414203543</v>
      </c>
    </row>
    <row r="326" spans="1:6">
      <c r="A326" s="31">
        <v>318</v>
      </c>
      <c r="B326" s="22">
        <f t="shared" si="29"/>
        <v>23.435568284070861</v>
      </c>
      <c r="C326" s="32">
        <f t="shared" si="24"/>
        <v>50</v>
      </c>
      <c r="D326" s="33">
        <f t="shared" si="30"/>
        <v>11717.784142035431</v>
      </c>
      <c r="E326" s="33">
        <f t="shared" si="31"/>
        <v>1133496.1983455787</v>
      </c>
      <c r="F326" s="34">
        <f t="shared" si="32"/>
        <v>1183496.1983455785</v>
      </c>
    </row>
    <row r="327" spans="1:6">
      <c r="A327" s="26">
        <v>319</v>
      </c>
      <c r="B327" s="17">
        <f t="shared" si="29"/>
        <v>23.669923966911568</v>
      </c>
      <c r="C327" s="35">
        <f t="shared" si="24"/>
        <v>50</v>
      </c>
      <c r="D327" s="29">
        <f t="shared" si="30"/>
        <v>11834.961983455785</v>
      </c>
      <c r="E327" s="29">
        <f t="shared" si="31"/>
        <v>1145331.1603290346</v>
      </c>
      <c r="F327" s="30">
        <f t="shared" si="32"/>
        <v>1195331.1603290343</v>
      </c>
    </row>
    <row r="328" spans="1:6">
      <c r="A328" s="36">
        <v>320</v>
      </c>
      <c r="B328" s="37">
        <f t="shared" si="29"/>
        <v>23.906623206580687</v>
      </c>
      <c r="C328" s="38">
        <f t="shared" si="24"/>
        <v>50</v>
      </c>
      <c r="D328" s="39">
        <f t="shared" si="30"/>
        <v>11953.311603290342</v>
      </c>
      <c r="E328" s="39">
        <f t="shared" si="31"/>
        <v>1157284.4719323248</v>
      </c>
      <c r="F328" s="40">
        <f t="shared" si="32"/>
        <v>1207284.4719323246</v>
      </c>
    </row>
    <row r="329" spans="1:6">
      <c r="A329" s="26">
        <v>321</v>
      </c>
      <c r="B329" s="17">
        <f t="shared" si="29"/>
        <v>24.145689438646492</v>
      </c>
      <c r="C329" s="35">
        <f t="shared" si="24"/>
        <v>50</v>
      </c>
      <c r="D329" s="29">
        <f t="shared" si="30"/>
        <v>12072.844719323246</v>
      </c>
      <c r="E329" s="29">
        <f t="shared" si="31"/>
        <v>1169357.3166516481</v>
      </c>
      <c r="F329" s="30">
        <f t="shared" si="32"/>
        <v>1219357.3166516479</v>
      </c>
    </row>
    <row r="330" spans="1:6">
      <c r="A330" s="31">
        <v>322</v>
      </c>
      <c r="B330" s="22">
        <f t="shared" si="29"/>
        <v>24.387146333032959</v>
      </c>
      <c r="C330" s="32">
        <f t="shared" ref="C330:C393" si="33">C329+0</f>
        <v>50</v>
      </c>
      <c r="D330" s="33">
        <f t="shared" si="30"/>
        <v>12193.57316651648</v>
      </c>
      <c r="E330" s="33">
        <f t="shared" si="31"/>
        <v>1181550.8898181645</v>
      </c>
      <c r="F330" s="34">
        <f t="shared" si="32"/>
        <v>1231550.8898181643</v>
      </c>
    </row>
    <row r="331" spans="1:6">
      <c r="A331" s="26">
        <v>323</v>
      </c>
      <c r="B331" s="17">
        <f t="shared" si="29"/>
        <v>24.631017796363285</v>
      </c>
      <c r="C331" s="35">
        <f t="shared" si="33"/>
        <v>50</v>
      </c>
      <c r="D331" s="29">
        <f t="shared" si="30"/>
        <v>12315.508898181643</v>
      </c>
      <c r="E331" s="29">
        <f t="shared" si="31"/>
        <v>1193866.3987163461</v>
      </c>
      <c r="F331" s="30">
        <f t="shared" si="32"/>
        <v>1243866.3987163459</v>
      </c>
    </row>
    <row r="332" spans="1:6">
      <c r="A332" s="31">
        <v>324</v>
      </c>
      <c r="B332" s="22">
        <f t="shared" si="29"/>
        <v>24.877327974326917</v>
      </c>
      <c r="C332" s="32">
        <f t="shared" si="33"/>
        <v>50</v>
      </c>
      <c r="D332" s="33">
        <f t="shared" si="30"/>
        <v>12438.663987163458</v>
      </c>
      <c r="E332" s="33">
        <f t="shared" si="31"/>
        <v>1206305.0627035096</v>
      </c>
      <c r="F332" s="34">
        <f t="shared" si="32"/>
        <v>1256305.0627035093</v>
      </c>
    </row>
    <row r="333" spans="1:6">
      <c r="A333" s="26">
        <v>325</v>
      </c>
      <c r="B333" s="17">
        <f t="shared" ref="B333:B396" si="34">F332/50000</f>
        <v>25.126101254070186</v>
      </c>
      <c r="C333" s="35">
        <f t="shared" si="33"/>
        <v>50</v>
      </c>
      <c r="D333" s="29">
        <f t="shared" ref="D333:D396" si="35">B333*C333*10</f>
        <v>12563.050627035092</v>
      </c>
      <c r="E333" s="29">
        <f t="shared" ref="E333:E396" si="36">E332+D333</f>
        <v>1218868.1133305447</v>
      </c>
      <c r="F333" s="30">
        <f t="shared" ref="F333:F396" si="37">F332+D333</f>
        <v>1268868.1133305444</v>
      </c>
    </row>
    <row r="334" spans="1:6">
      <c r="A334" s="31">
        <v>326</v>
      </c>
      <c r="B334" s="22">
        <f t="shared" si="34"/>
        <v>25.377362266610888</v>
      </c>
      <c r="C334" s="32">
        <f t="shared" si="33"/>
        <v>50</v>
      </c>
      <c r="D334" s="33">
        <f t="shared" si="35"/>
        <v>12688.681133305445</v>
      </c>
      <c r="E334" s="33">
        <f t="shared" si="36"/>
        <v>1231556.7944638501</v>
      </c>
      <c r="F334" s="34">
        <f t="shared" si="37"/>
        <v>1281556.7944638499</v>
      </c>
    </row>
    <row r="335" spans="1:6">
      <c r="A335" s="26">
        <v>327</v>
      </c>
      <c r="B335" s="17">
        <f t="shared" si="34"/>
        <v>25.631135889276997</v>
      </c>
      <c r="C335" s="35">
        <f t="shared" si="33"/>
        <v>50</v>
      </c>
      <c r="D335" s="29">
        <f t="shared" si="35"/>
        <v>12815.567944638498</v>
      </c>
      <c r="E335" s="29">
        <f t="shared" si="36"/>
        <v>1244372.3624084885</v>
      </c>
      <c r="F335" s="30">
        <f t="shared" si="37"/>
        <v>1294372.3624084883</v>
      </c>
    </row>
    <row r="336" spans="1:6">
      <c r="A336" s="31">
        <v>328</v>
      </c>
      <c r="B336" s="22">
        <f t="shared" si="34"/>
        <v>25.887447248169767</v>
      </c>
      <c r="C336" s="32">
        <f t="shared" si="33"/>
        <v>50</v>
      </c>
      <c r="D336" s="33">
        <f t="shared" si="35"/>
        <v>12943.723624084885</v>
      </c>
      <c r="E336" s="33">
        <f t="shared" si="36"/>
        <v>1257316.0860325734</v>
      </c>
      <c r="F336" s="34">
        <f t="shared" si="37"/>
        <v>1307316.0860325731</v>
      </c>
    </row>
    <row r="337" spans="1:6">
      <c r="A337" s="26">
        <v>329</v>
      </c>
      <c r="B337" s="17">
        <f t="shared" si="34"/>
        <v>26.146321720651464</v>
      </c>
      <c r="C337" s="35">
        <f t="shared" si="33"/>
        <v>50</v>
      </c>
      <c r="D337" s="29">
        <f t="shared" si="35"/>
        <v>13073.160860325732</v>
      </c>
      <c r="E337" s="29">
        <f t="shared" si="36"/>
        <v>1270389.246892899</v>
      </c>
      <c r="F337" s="30">
        <f t="shared" si="37"/>
        <v>1320389.2468928988</v>
      </c>
    </row>
    <row r="338" spans="1:6">
      <c r="A338" s="31">
        <v>330</v>
      </c>
      <c r="B338" s="22">
        <f t="shared" si="34"/>
        <v>26.407784937857976</v>
      </c>
      <c r="C338" s="32">
        <f t="shared" si="33"/>
        <v>50</v>
      </c>
      <c r="D338" s="33">
        <f t="shared" si="35"/>
        <v>13203.892468928989</v>
      </c>
      <c r="E338" s="33">
        <f t="shared" si="36"/>
        <v>1283593.1393618281</v>
      </c>
      <c r="F338" s="34">
        <f t="shared" si="37"/>
        <v>1333593.1393618279</v>
      </c>
    </row>
    <row r="339" spans="1:6">
      <c r="A339" s="26">
        <v>331</v>
      </c>
      <c r="B339" s="17">
        <f t="shared" si="34"/>
        <v>26.671862787236556</v>
      </c>
      <c r="C339" s="35">
        <f t="shared" si="33"/>
        <v>50</v>
      </c>
      <c r="D339" s="29">
        <f t="shared" si="35"/>
        <v>13335.931393618277</v>
      </c>
      <c r="E339" s="29">
        <f t="shared" si="36"/>
        <v>1296929.0707554463</v>
      </c>
      <c r="F339" s="30">
        <f t="shared" si="37"/>
        <v>1346929.0707554461</v>
      </c>
    </row>
    <row r="340" spans="1:6">
      <c r="A340" s="31">
        <v>332</v>
      </c>
      <c r="B340" s="22">
        <f t="shared" si="34"/>
        <v>26.938581415108921</v>
      </c>
      <c r="C340" s="32">
        <f t="shared" si="33"/>
        <v>50</v>
      </c>
      <c r="D340" s="33">
        <f t="shared" si="35"/>
        <v>13469.290707554461</v>
      </c>
      <c r="E340" s="33">
        <f t="shared" si="36"/>
        <v>1310398.3614630008</v>
      </c>
      <c r="F340" s="34">
        <f t="shared" si="37"/>
        <v>1360398.3614630005</v>
      </c>
    </row>
    <row r="341" spans="1:6">
      <c r="A341" s="26">
        <v>333</v>
      </c>
      <c r="B341" s="17">
        <f t="shared" si="34"/>
        <v>27.20796722926001</v>
      </c>
      <c r="C341" s="35">
        <f t="shared" si="33"/>
        <v>50</v>
      </c>
      <c r="D341" s="29">
        <f t="shared" si="35"/>
        <v>13603.983614630006</v>
      </c>
      <c r="E341" s="29">
        <f t="shared" si="36"/>
        <v>1324002.3450776308</v>
      </c>
      <c r="F341" s="30">
        <f t="shared" si="37"/>
        <v>1374002.3450776306</v>
      </c>
    </row>
    <row r="342" spans="1:6">
      <c r="A342" s="31">
        <v>334</v>
      </c>
      <c r="B342" s="22">
        <f t="shared" si="34"/>
        <v>27.480046901552612</v>
      </c>
      <c r="C342" s="32">
        <f t="shared" si="33"/>
        <v>50</v>
      </c>
      <c r="D342" s="33">
        <f t="shared" si="35"/>
        <v>13740.023450776307</v>
      </c>
      <c r="E342" s="33">
        <f t="shared" si="36"/>
        <v>1337742.3685284071</v>
      </c>
      <c r="F342" s="34">
        <f t="shared" si="37"/>
        <v>1387742.3685284068</v>
      </c>
    </row>
    <row r="343" spans="1:6">
      <c r="A343" s="26">
        <v>335</v>
      </c>
      <c r="B343" s="17">
        <f t="shared" si="34"/>
        <v>27.754847370568136</v>
      </c>
      <c r="C343" s="35">
        <f t="shared" si="33"/>
        <v>50</v>
      </c>
      <c r="D343" s="29">
        <f t="shared" si="35"/>
        <v>13877.423685284068</v>
      </c>
      <c r="E343" s="29">
        <f t="shared" si="36"/>
        <v>1351619.7922136912</v>
      </c>
      <c r="F343" s="30">
        <f t="shared" si="37"/>
        <v>1401619.7922136909</v>
      </c>
    </row>
    <row r="344" spans="1:6">
      <c r="A344" s="31">
        <v>336</v>
      </c>
      <c r="B344" s="22">
        <f t="shared" si="34"/>
        <v>28.032395844273818</v>
      </c>
      <c r="C344" s="32">
        <f t="shared" si="33"/>
        <v>50</v>
      </c>
      <c r="D344" s="33">
        <f t="shared" si="35"/>
        <v>14016.197922136909</v>
      </c>
      <c r="E344" s="33">
        <f t="shared" si="36"/>
        <v>1365635.990135828</v>
      </c>
      <c r="F344" s="34">
        <f t="shared" si="37"/>
        <v>1415635.9901358278</v>
      </c>
    </row>
    <row r="345" spans="1:6">
      <c r="A345" s="26">
        <v>337</v>
      </c>
      <c r="B345" s="17">
        <f t="shared" si="34"/>
        <v>28.312719802716558</v>
      </c>
      <c r="C345" s="35">
        <f t="shared" si="33"/>
        <v>50</v>
      </c>
      <c r="D345" s="29">
        <f t="shared" si="35"/>
        <v>14156.359901358279</v>
      </c>
      <c r="E345" s="29">
        <f t="shared" si="36"/>
        <v>1379792.3500371864</v>
      </c>
      <c r="F345" s="30">
        <f t="shared" si="37"/>
        <v>1429792.3500371862</v>
      </c>
    </row>
    <row r="346" spans="1:6">
      <c r="A346" s="31">
        <v>338</v>
      </c>
      <c r="B346" s="22">
        <f t="shared" si="34"/>
        <v>28.595847000743724</v>
      </c>
      <c r="C346" s="32">
        <f t="shared" si="33"/>
        <v>50</v>
      </c>
      <c r="D346" s="33">
        <f t="shared" si="35"/>
        <v>14297.923500371862</v>
      </c>
      <c r="E346" s="33">
        <f t="shared" si="36"/>
        <v>1394090.2735375583</v>
      </c>
      <c r="F346" s="34">
        <f t="shared" si="37"/>
        <v>1444090.273537558</v>
      </c>
    </row>
    <row r="347" spans="1:6">
      <c r="A347" s="26">
        <v>339</v>
      </c>
      <c r="B347" s="17">
        <f t="shared" si="34"/>
        <v>28.881805470751161</v>
      </c>
      <c r="C347" s="35">
        <f t="shared" si="33"/>
        <v>50</v>
      </c>
      <c r="D347" s="29">
        <f t="shared" si="35"/>
        <v>14440.902735375581</v>
      </c>
      <c r="E347" s="29">
        <f t="shared" si="36"/>
        <v>1408531.1762729338</v>
      </c>
      <c r="F347" s="30">
        <f t="shared" si="37"/>
        <v>1458531.1762729336</v>
      </c>
    </row>
    <row r="348" spans="1:6">
      <c r="A348" s="36">
        <v>340</v>
      </c>
      <c r="B348" s="37">
        <f t="shared" si="34"/>
        <v>29.170623525458673</v>
      </c>
      <c r="C348" s="38">
        <f t="shared" si="33"/>
        <v>50</v>
      </c>
      <c r="D348" s="39">
        <f t="shared" si="35"/>
        <v>14585.311762729336</v>
      </c>
      <c r="E348" s="39">
        <f t="shared" si="36"/>
        <v>1423116.4880356633</v>
      </c>
      <c r="F348" s="40">
        <f t="shared" si="37"/>
        <v>1473116.488035663</v>
      </c>
    </row>
    <row r="349" spans="1:6">
      <c r="A349" s="26">
        <v>341</v>
      </c>
      <c r="B349" s="17">
        <f t="shared" si="34"/>
        <v>29.46232976071326</v>
      </c>
      <c r="C349" s="35">
        <f t="shared" si="33"/>
        <v>50</v>
      </c>
      <c r="D349" s="29">
        <f t="shared" si="35"/>
        <v>14731.16488035663</v>
      </c>
      <c r="E349" s="29">
        <f t="shared" si="36"/>
        <v>1437847.6529160198</v>
      </c>
      <c r="F349" s="30">
        <f t="shared" si="37"/>
        <v>1487847.6529160195</v>
      </c>
    </row>
    <row r="350" spans="1:6">
      <c r="A350" s="31">
        <v>342</v>
      </c>
      <c r="B350" s="22">
        <f t="shared" si="34"/>
        <v>29.756953058320391</v>
      </c>
      <c r="C350" s="32">
        <f t="shared" si="33"/>
        <v>50</v>
      </c>
      <c r="D350" s="33">
        <f t="shared" si="35"/>
        <v>14878.476529160196</v>
      </c>
      <c r="E350" s="33">
        <f t="shared" si="36"/>
        <v>1452726.1294451801</v>
      </c>
      <c r="F350" s="34">
        <f t="shared" si="37"/>
        <v>1502726.1294451798</v>
      </c>
    </row>
    <row r="351" spans="1:6">
      <c r="A351" s="26">
        <v>343</v>
      </c>
      <c r="B351" s="17">
        <f t="shared" si="34"/>
        <v>30.054522588903598</v>
      </c>
      <c r="C351" s="35">
        <f t="shared" si="33"/>
        <v>50</v>
      </c>
      <c r="D351" s="29">
        <f t="shared" si="35"/>
        <v>15027.261294451799</v>
      </c>
      <c r="E351" s="29">
        <f t="shared" si="36"/>
        <v>1467753.3907396318</v>
      </c>
      <c r="F351" s="30">
        <f t="shared" si="37"/>
        <v>1517753.3907396316</v>
      </c>
    </row>
    <row r="352" spans="1:6">
      <c r="A352" s="31">
        <v>344</v>
      </c>
      <c r="B352" s="22">
        <f t="shared" si="34"/>
        <v>30.355067814792633</v>
      </c>
      <c r="C352" s="32">
        <f t="shared" si="33"/>
        <v>50</v>
      </c>
      <c r="D352" s="33">
        <f t="shared" si="35"/>
        <v>15177.533907396317</v>
      </c>
      <c r="E352" s="33">
        <f t="shared" si="36"/>
        <v>1482930.9246470281</v>
      </c>
      <c r="F352" s="34">
        <f t="shared" si="37"/>
        <v>1532930.9246470279</v>
      </c>
    </row>
    <row r="353" spans="1:6">
      <c r="A353" s="26">
        <v>345</v>
      </c>
      <c r="B353" s="17">
        <f t="shared" si="34"/>
        <v>30.658618492940558</v>
      </c>
      <c r="C353" s="35">
        <f t="shared" si="33"/>
        <v>50</v>
      </c>
      <c r="D353" s="29">
        <f t="shared" si="35"/>
        <v>15329.309246470279</v>
      </c>
      <c r="E353" s="29">
        <f t="shared" si="36"/>
        <v>1498260.2338934983</v>
      </c>
      <c r="F353" s="30">
        <f t="shared" si="37"/>
        <v>1548260.2338934981</v>
      </c>
    </row>
    <row r="354" spans="1:6">
      <c r="A354" s="31">
        <v>346</v>
      </c>
      <c r="B354" s="22">
        <f t="shared" si="34"/>
        <v>30.965204677869963</v>
      </c>
      <c r="C354" s="32">
        <f t="shared" si="33"/>
        <v>50</v>
      </c>
      <c r="D354" s="33">
        <f t="shared" si="35"/>
        <v>15482.602338934979</v>
      </c>
      <c r="E354" s="33">
        <f t="shared" si="36"/>
        <v>1513742.8362324333</v>
      </c>
      <c r="F354" s="34">
        <f t="shared" si="37"/>
        <v>1563742.8362324331</v>
      </c>
    </row>
    <row r="355" spans="1:6">
      <c r="A355" s="26">
        <v>347</v>
      </c>
      <c r="B355" s="17">
        <f t="shared" si="34"/>
        <v>31.274856724648661</v>
      </c>
      <c r="C355" s="35">
        <f t="shared" si="33"/>
        <v>50</v>
      </c>
      <c r="D355" s="29">
        <f t="shared" si="35"/>
        <v>15637.428362324332</v>
      </c>
      <c r="E355" s="29">
        <f t="shared" si="36"/>
        <v>1529380.2645947577</v>
      </c>
      <c r="F355" s="30">
        <f t="shared" si="37"/>
        <v>1579380.2645947575</v>
      </c>
    </row>
    <row r="356" spans="1:6">
      <c r="A356" s="31">
        <v>348</v>
      </c>
      <c r="B356" s="22">
        <f t="shared" si="34"/>
        <v>31.587605291895148</v>
      </c>
      <c r="C356" s="32">
        <f t="shared" si="33"/>
        <v>50</v>
      </c>
      <c r="D356" s="33">
        <f t="shared" si="35"/>
        <v>15793.802645947573</v>
      </c>
      <c r="E356" s="33">
        <f t="shared" si="36"/>
        <v>1545174.0672407052</v>
      </c>
      <c r="F356" s="34">
        <f t="shared" si="37"/>
        <v>1595174.067240705</v>
      </c>
    </row>
    <row r="357" spans="1:6">
      <c r="A357" s="26">
        <v>349</v>
      </c>
      <c r="B357" s="17">
        <f t="shared" si="34"/>
        <v>31.9034813448141</v>
      </c>
      <c r="C357" s="35">
        <f t="shared" si="33"/>
        <v>50</v>
      </c>
      <c r="D357" s="29">
        <f t="shared" si="35"/>
        <v>15951.74067240705</v>
      </c>
      <c r="E357" s="29">
        <f t="shared" si="36"/>
        <v>1561125.8079131122</v>
      </c>
      <c r="F357" s="30">
        <f t="shared" si="37"/>
        <v>1611125.807913112</v>
      </c>
    </row>
    <row r="358" spans="1:6">
      <c r="A358" s="31">
        <v>350</v>
      </c>
      <c r="B358" s="22">
        <f t="shared" si="34"/>
        <v>32.222516158262238</v>
      </c>
      <c r="C358" s="32">
        <f t="shared" si="33"/>
        <v>50</v>
      </c>
      <c r="D358" s="33">
        <f t="shared" si="35"/>
        <v>16111.258079131119</v>
      </c>
      <c r="E358" s="33">
        <f t="shared" si="36"/>
        <v>1577237.0659922434</v>
      </c>
      <c r="F358" s="34">
        <f t="shared" si="37"/>
        <v>1627237.0659922431</v>
      </c>
    </row>
    <row r="359" spans="1:6">
      <c r="A359" s="26">
        <v>351</v>
      </c>
      <c r="B359" s="17">
        <f t="shared" si="34"/>
        <v>32.54474131984486</v>
      </c>
      <c r="C359" s="35">
        <f t="shared" si="33"/>
        <v>50</v>
      </c>
      <c r="D359" s="29">
        <f t="shared" si="35"/>
        <v>16272.370659922432</v>
      </c>
      <c r="E359" s="29">
        <f t="shared" si="36"/>
        <v>1593509.4366521658</v>
      </c>
      <c r="F359" s="30">
        <f t="shared" si="37"/>
        <v>1643509.4366521656</v>
      </c>
    </row>
    <row r="360" spans="1:6">
      <c r="A360" s="31">
        <v>352</v>
      </c>
      <c r="B360" s="22">
        <f t="shared" si="34"/>
        <v>32.870188733043314</v>
      </c>
      <c r="C360" s="32">
        <f t="shared" si="33"/>
        <v>50</v>
      </c>
      <c r="D360" s="33">
        <f t="shared" si="35"/>
        <v>16435.094366521658</v>
      </c>
      <c r="E360" s="33">
        <f t="shared" si="36"/>
        <v>1609944.5310186874</v>
      </c>
      <c r="F360" s="34">
        <f t="shared" si="37"/>
        <v>1659944.5310186872</v>
      </c>
    </row>
    <row r="361" spans="1:6">
      <c r="A361" s="26">
        <v>353</v>
      </c>
      <c r="B361" s="17">
        <f t="shared" si="34"/>
        <v>33.198890620373746</v>
      </c>
      <c r="C361" s="35">
        <f t="shared" si="33"/>
        <v>50</v>
      </c>
      <c r="D361" s="29">
        <f t="shared" si="35"/>
        <v>16599.445310186871</v>
      </c>
      <c r="E361" s="29">
        <f t="shared" si="36"/>
        <v>1626543.9763288742</v>
      </c>
      <c r="F361" s="30">
        <f t="shared" si="37"/>
        <v>1676543.976328874</v>
      </c>
    </row>
    <row r="362" spans="1:6">
      <c r="A362" s="31">
        <v>354</v>
      </c>
      <c r="B362" s="22">
        <f t="shared" si="34"/>
        <v>33.530879526577479</v>
      </c>
      <c r="C362" s="32">
        <f t="shared" si="33"/>
        <v>50</v>
      </c>
      <c r="D362" s="33">
        <f t="shared" si="35"/>
        <v>16765.439763288738</v>
      </c>
      <c r="E362" s="33">
        <f t="shared" si="36"/>
        <v>1643309.416092163</v>
      </c>
      <c r="F362" s="34">
        <f t="shared" si="37"/>
        <v>1693309.4160921627</v>
      </c>
    </row>
    <row r="363" spans="1:6">
      <c r="A363" s="26">
        <v>355</v>
      </c>
      <c r="B363" s="17">
        <f t="shared" si="34"/>
        <v>33.866188321843254</v>
      </c>
      <c r="C363" s="35">
        <f t="shared" si="33"/>
        <v>50</v>
      </c>
      <c r="D363" s="29">
        <f t="shared" si="35"/>
        <v>16933.094160921628</v>
      </c>
      <c r="E363" s="29">
        <f t="shared" si="36"/>
        <v>1660242.5102530846</v>
      </c>
      <c r="F363" s="30">
        <f t="shared" si="37"/>
        <v>1710242.5102530844</v>
      </c>
    </row>
    <row r="364" spans="1:6">
      <c r="A364" s="31">
        <v>356</v>
      </c>
      <c r="B364" s="22">
        <f t="shared" si="34"/>
        <v>34.204850205061689</v>
      </c>
      <c r="C364" s="32">
        <f t="shared" si="33"/>
        <v>50</v>
      </c>
      <c r="D364" s="33">
        <f t="shared" si="35"/>
        <v>17102.425102530844</v>
      </c>
      <c r="E364" s="33">
        <f t="shared" si="36"/>
        <v>1677344.9353556153</v>
      </c>
      <c r="F364" s="34">
        <f t="shared" si="37"/>
        <v>1727344.9353556151</v>
      </c>
    </row>
    <row r="365" spans="1:6">
      <c r="A365" s="26">
        <v>357</v>
      </c>
      <c r="B365" s="17">
        <f t="shared" si="34"/>
        <v>34.546898707112305</v>
      </c>
      <c r="C365" s="35">
        <f t="shared" si="33"/>
        <v>50</v>
      </c>
      <c r="D365" s="29">
        <f t="shared" si="35"/>
        <v>17273.449353556152</v>
      </c>
      <c r="E365" s="29">
        <f t="shared" si="36"/>
        <v>1694618.3847091715</v>
      </c>
      <c r="F365" s="30">
        <f t="shared" si="37"/>
        <v>1744618.3847091713</v>
      </c>
    </row>
    <row r="366" spans="1:6">
      <c r="A366" s="31">
        <v>358</v>
      </c>
      <c r="B366" s="22">
        <f t="shared" si="34"/>
        <v>34.892367694183427</v>
      </c>
      <c r="C366" s="32">
        <f t="shared" si="33"/>
        <v>50</v>
      </c>
      <c r="D366" s="33">
        <f t="shared" si="35"/>
        <v>17446.183847091714</v>
      </c>
      <c r="E366" s="33">
        <f t="shared" si="36"/>
        <v>1712064.5685562631</v>
      </c>
      <c r="F366" s="34">
        <f t="shared" si="37"/>
        <v>1762064.5685562629</v>
      </c>
    </row>
    <row r="367" spans="1:6">
      <c r="A367" s="26">
        <v>359</v>
      </c>
      <c r="B367" s="17">
        <f t="shared" si="34"/>
        <v>35.241291371125257</v>
      </c>
      <c r="C367" s="35">
        <f t="shared" si="33"/>
        <v>50</v>
      </c>
      <c r="D367" s="29">
        <f t="shared" si="35"/>
        <v>17620.645685562627</v>
      </c>
      <c r="E367" s="29">
        <f t="shared" si="36"/>
        <v>1729685.2142418257</v>
      </c>
      <c r="F367" s="30">
        <f t="shared" si="37"/>
        <v>1779685.2142418255</v>
      </c>
    </row>
    <row r="368" spans="1:6">
      <c r="A368" s="36">
        <v>360</v>
      </c>
      <c r="B368" s="37">
        <f t="shared" si="34"/>
        <v>35.593704284836512</v>
      </c>
      <c r="C368" s="38">
        <f t="shared" si="33"/>
        <v>50</v>
      </c>
      <c r="D368" s="39">
        <f t="shared" si="35"/>
        <v>17796.852142418255</v>
      </c>
      <c r="E368" s="39">
        <f t="shared" si="36"/>
        <v>1747482.066384244</v>
      </c>
      <c r="F368" s="40">
        <f t="shared" si="37"/>
        <v>1797482.0663842438</v>
      </c>
    </row>
    <row r="369" spans="1:6">
      <c r="A369" s="26">
        <v>361</v>
      </c>
      <c r="B369" s="17">
        <f t="shared" si="34"/>
        <v>35.949641327684873</v>
      </c>
      <c r="C369" s="35">
        <f t="shared" si="33"/>
        <v>50</v>
      </c>
      <c r="D369" s="29">
        <f t="shared" si="35"/>
        <v>17974.820663842434</v>
      </c>
      <c r="E369" s="29">
        <f t="shared" si="36"/>
        <v>1765456.8870480864</v>
      </c>
      <c r="F369" s="30">
        <f t="shared" si="37"/>
        <v>1815456.8870480862</v>
      </c>
    </row>
    <row r="370" spans="1:6">
      <c r="A370" s="31">
        <v>362</v>
      </c>
      <c r="B370" s="22">
        <f t="shared" si="34"/>
        <v>36.309137740961724</v>
      </c>
      <c r="C370" s="32">
        <f t="shared" si="33"/>
        <v>50</v>
      </c>
      <c r="D370" s="33">
        <f t="shared" si="35"/>
        <v>18154.568870480864</v>
      </c>
      <c r="E370" s="33">
        <f t="shared" si="36"/>
        <v>1783611.4559185673</v>
      </c>
      <c r="F370" s="34">
        <f t="shared" si="37"/>
        <v>1833611.455918567</v>
      </c>
    </row>
    <row r="371" spans="1:6">
      <c r="A371" s="26">
        <v>363</v>
      </c>
      <c r="B371" s="17">
        <f t="shared" si="34"/>
        <v>36.672229118371341</v>
      </c>
      <c r="C371" s="35">
        <f t="shared" si="33"/>
        <v>50</v>
      </c>
      <c r="D371" s="29">
        <f t="shared" si="35"/>
        <v>18336.114559185669</v>
      </c>
      <c r="E371" s="29">
        <f t="shared" si="36"/>
        <v>1801947.5704777529</v>
      </c>
      <c r="F371" s="30">
        <f t="shared" si="37"/>
        <v>1851947.5704777527</v>
      </c>
    </row>
    <row r="372" spans="1:6">
      <c r="A372" s="31">
        <v>364</v>
      </c>
      <c r="B372" s="22">
        <f t="shared" si="34"/>
        <v>37.038951409555054</v>
      </c>
      <c r="C372" s="32">
        <f t="shared" si="33"/>
        <v>50</v>
      </c>
      <c r="D372" s="33">
        <f t="shared" si="35"/>
        <v>18519.475704777527</v>
      </c>
      <c r="E372" s="33">
        <f t="shared" si="36"/>
        <v>1820467.0461825305</v>
      </c>
      <c r="F372" s="34">
        <f t="shared" si="37"/>
        <v>1870467.0461825302</v>
      </c>
    </row>
    <row r="373" spans="1:6">
      <c r="A373" s="26">
        <v>365</v>
      </c>
      <c r="B373" s="17">
        <f t="shared" si="34"/>
        <v>37.409340923650603</v>
      </c>
      <c r="C373" s="35">
        <f t="shared" si="33"/>
        <v>50</v>
      </c>
      <c r="D373" s="29">
        <f t="shared" si="35"/>
        <v>18704.670461825302</v>
      </c>
      <c r="E373" s="29">
        <f t="shared" si="36"/>
        <v>1839171.7166443558</v>
      </c>
      <c r="F373" s="30">
        <f t="shared" si="37"/>
        <v>1889171.7166443556</v>
      </c>
    </row>
    <row r="374" spans="1:6">
      <c r="A374" s="31">
        <v>366</v>
      </c>
      <c r="B374" s="22">
        <f t="shared" si="34"/>
        <v>37.783434332887111</v>
      </c>
      <c r="C374" s="32">
        <f t="shared" si="33"/>
        <v>50</v>
      </c>
      <c r="D374" s="33">
        <f t="shared" si="35"/>
        <v>18891.717166443555</v>
      </c>
      <c r="E374" s="33">
        <f t="shared" si="36"/>
        <v>1858063.4338107994</v>
      </c>
      <c r="F374" s="34">
        <f t="shared" si="37"/>
        <v>1908063.4338107991</v>
      </c>
    </row>
    <row r="375" spans="1:6">
      <c r="A375" s="26">
        <v>367</v>
      </c>
      <c r="B375" s="17">
        <f t="shared" si="34"/>
        <v>38.161268676215983</v>
      </c>
      <c r="C375" s="35">
        <f t="shared" si="33"/>
        <v>50</v>
      </c>
      <c r="D375" s="29">
        <f t="shared" si="35"/>
        <v>19080.63433810799</v>
      </c>
      <c r="E375" s="29">
        <f t="shared" si="36"/>
        <v>1877144.0681489073</v>
      </c>
      <c r="F375" s="30">
        <f t="shared" si="37"/>
        <v>1927144.068148907</v>
      </c>
    </row>
    <row r="376" spans="1:6">
      <c r="A376" s="31">
        <v>368</v>
      </c>
      <c r="B376" s="22">
        <f t="shared" si="34"/>
        <v>38.542881362978143</v>
      </c>
      <c r="C376" s="32">
        <f t="shared" si="33"/>
        <v>50</v>
      </c>
      <c r="D376" s="33">
        <f t="shared" si="35"/>
        <v>19271.440681489072</v>
      </c>
      <c r="E376" s="33">
        <f t="shared" si="36"/>
        <v>1896415.5088303965</v>
      </c>
      <c r="F376" s="34">
        <f t="shared" si="37"/>
        <v>1946415.5088303962</v>
      </c>
    </row>
    <row r="377" spans="1:6">
      <c r="A377" s="26">
        <v>369</v>
      </c>
      <c r="B377" s="17">
        <f t="shared" si="34"/>
        <v>38.928310176607923</v>
      </c>
      <c r="C377" s="35">
        <f t="shared" si="33"/>
        <v>50</v>
      </c>
      <c r="D377" s="29">
        <f t="shared" si="35"/>
        <v>19464.155088303964</v>
      </c>
      <c r="E377" s="29">
        <f t="shared" si="36"/>
        <v>1915879.6639187005</v>
      </c>
      <c r="F377" s="30">
        <f t="shared" si="37"/>
        <v>1965879.6639187003</v>
      </c>
    </row>
    <row r="378" spans="1:6">
      <c r="A378" s="31">
        <v>370</v>
      </c>
      <c r="B378" s="22">
        <f t="shared" si="34"/>
        <v>39.317593278374005</v>
      </c>
      <c r="C378" s="32">
        <f t="shared" si="33"/>
        <v>50</v>
      </c>
      <c r="D378" s="33">
        <f t="shared" si="35"/>
        <v>19658.796639187003</v>
      </c>
      <c r="E378" s="33">
        <f t="shared" si="36"/>
        <v>1935538.4605578876</v>
      </c>
      <c r="F378" s="34">
        <f t="shared" si="37"/>
        <v>1985538.4605578873</v>
      </c>
    </row>
    <row r="379" spans="1:6">
      <c r="A379" s="26">
        <v>371</v>
      </c>
      <c r="B379" s="17">
        <f t="shared" si="34"/>
        <v>39.710769211157746</v>
      </c>
      <c r="C379" s="35">
        <f t="shared" si="33"/>
        <v>50</v>
      </c>
      <c r="D379" s="29">
        <f t="shared" si="35"/>
        <v>19855.384605578871</v>
      </c>
      <c r="E379" s="29">
        <f t="shared" si="36"/>
        <v>1955393.8451634664</v>
      </c>
      <c r="F379" s="30">
        <f t="shared" si="37"/>
        <v>2005393.8451634662</v>
      </c>
    </row>
    <row r="380" spans="1:6">
      <c r="A380" s="31">
        <v>372</v>
      </c>
      <c r="B380" s="22">
        <f t="shared" si="34"/>
        <v>40.107876903269322</v>
      </c>
      <c r="C380" s="32">
        <f t="shared" si="33"/>
        <v>50</v>
      </c>
      <c r="D380" s="33">
        <f t="shared" si="35"/>
        <v>20053.938451634662</v>
      </c>
      <c r="E380" s="33">
        <f t="shared" si="36"/>
        <v>1975447.7836151011</v>
      </c>
      <c r="F380" s="34">
        <f t="shared" si="37"/>
        <v>2025447.7836151009</v>
      </c>
    </row>
    <row r="381" spans="1:6">
      <c r="A381" s="26">
        <v>373</v>
      </c>
      <c r="B381" s="17">
        <f t="shared" si="34"/>
        <v>40.508955672302015</v>
      </c>
      <c r="C381" s="35">
        <f t="shared" si="33"/>
        <v>50</v>
      </c>
      <c r="D381" s="29">
        <f t="shared" si="35"/>
        <v>20254.477836151007</v>
      </c>
      <c r="E381" s="29">
        <f t="shared" si="36"/>
        <v>1995702.261451252</v>
      </c>
      <c r="F381" s="30">
        <f t="shared" si="37"/>
        <v>2045702.2614512518</v>
      </c>
    </row>
    <row r="382" spans="1:6">
      <c r="A382" s="31">
        <v>374</v>
      </c>
      <c r="B382" s="22">
        <f t="shared" si="34"/>
        <v>40.914045229025035</v>
      </c>
      <c r="C382" s="32">
        <f t="shared" si="33"/>
        <v>50</v>
      </c>
      <c r="D382" s="33">
        <f t="shared" si="35"/>
        <v>20457.02261451252</v>
      </c>
      <c r="E382" s="33">
        <f t="shared" si="36"/>
        <v>2016159.2840657646</v>
      </c>
      <c r="F382" s="34">
        <f t="shared" si="37"/>
        <v>2066159.2840657644</v>
      </c>
    </row>
    <row r="383" spans="1:6">
      <c r="A383" s="26">
        <v>375</v>
      </c>
      <c r="B383" s="17">
        <f t="shared" si="34"/>
        <v>41.323185681315287</v>
      </c>
      <c r="C383" s="35">
        <f t="shared" si="33"/>
        <v>50</v>
      </c>
      <c r="D383" s="29">
        <f t="shared" si="35"/>
        <v>20661.592840657646</v>
      </c>
      <c r="E383" s="29">
        <f t="shared" si="36"/>
        <v>2036820.8769064222</v>
      </c>
      <c r="F383" s="30">
        <f t="shared" si="37"/>
        <v>2086820.876906422</v>
      </c>
    </row>
    <row r="384" spans="1:6">
      <c r="A384" s="31">
        <v>376</v>
      </c>
      <c r="B384" s="22">
        <f t="shared" si="34"/>
        <v>41.736417538128443</v>
      </c>
      <c r="C384" s="32">
        <f t="shared" si="33"/>
        <v>50</v>
      </c>
      <c r="D384" s="33">
        <f t="shared" si="35"/>
        <v>20868.208769064222</v>
      </c>
      <c r="E384" s="33">
        <f t="shared" si="36"/>
        <v>2057689.0856754864</v>
      </c>
      <c r="F384" s="34">
        <f t="shared" si="37"/>
        <v>2107689.0856754864</v>
      </c>
    </row>
    <row r="385" spans="1:6">
      <c r="A385" s="26">
        <v>377</v>
      </c>
      <c r="B385" s="17">
        <f t="shared" si="34"/>
        <v>42.15378171350973</v>
      </c>
      <c r="C385" s="35">
        <f t="shared" si="33"/>
        <v>50</v>
      </c>
      <c r="D385" s="29">
        <f t="shared" si="35"/>
        <v>21076.890856754868</v>
      </c>
      <c r="E385" s="29">
        <f t="shared" si="36"/>
        <v>2078765.9765322413</v>
      </c>
      <c r="F385" s="30">
        <f t="shared" si="37"/>
        <v>2128765.9765322413</v>
      </c>
    </row>
    <row r="386" spans="1:6">
      <c r="A386" s="31">
        <v>378</v>
      </c>
      <c r="B386" s="22">
        <f t="shared" si="34"/>
        <v>42.575319530644826</v>
      </c>
      <c r="C386" s="32">
        <f t="shared" si="33"/>
        <v>50</v>
      </c>
      <c r="D386" s="33">
        <f t="shared" si="35"/>
        <v>21287.659765322416</v>
      </c>
      <c r="E386" s="33">
        <f t="shared" si="36"/>
        <v>2100053.6362975636</v>
      </c>
      <c r="F386" s="34">
        <f t="shared" si="37"/>
        <v>2150053.6362975636</v>
      </c>
    </row>
    <row r="387" spans="1:6">
      <c r="A387" s="26">
        <v>379</v>
      </c>
      <c r="B387" s="17">
        <f t="shared" si="34"/>
        <v>43.001072725951268</v>
      </c>
      <c r="C387" s="35">
        <f t="shared" si="33"/>
        <v>50</v>
      </c>
      <c r="D387" s="29">
        <f t="shared" si="35"/>
        <v>21500.536362975636</v>
      </c>
      <c r="E387" s="29">
        <f t="shared" si="36"/>
        <v>2121554.1726605394</v>
      </c>
      <c r="F387" s="30">
        <f t="shared" si="37"/>
        <v>2171554.1726605394</v>
      </c>
    </row>
    <row r="388" spans="1:6">
      <c r="A388" s="31">
        <v>380</v>
      </c>
      <c r="B388" s="22">
        <f t="shared" si="34"/>
        <v>43.431083453210789</v>
      </c>
      <c r="C388" s="32">
        <f t="shared" si="33"/>
        <v>50</v>
      </c>
      <c r="D388" s="33">
        <f t="shared" si="35"/>
        <v>21715.541726605392</v>
      </c>
      <c r="E388" s="33">
        <f t="shared" si="36"/>
        <v>2143269.7143871449</v>
      </c>
      <c r="F388" s="34">
        <f t="shared" si="37"/>
        <v>2193269.7143871449</v>
      </c>
    </row>
    <row r="389" spans="1:6">
      <c r="A389" s="26">
        <v>381</v>
      </c>
      <c r="B389" s="17">
        <f t="shared" si="34"/>
        <v>43.865394287742895</v>
      </c>
      <c r="C389" s="35">
        <f t="shared" si="33"/>
        <v>50</v>
      </c>
      <c r="D389" s="29">
        <f t="shared" si="35"/>
        <v>21932.697143871446</v>
      </c>
      <c r="E389" s="29">
        <f t="shared" si="36"/>
        <v>2165202.4115310162</v>
      </c>
      <c r="F389" s="30">
        <f t="shared" si="37"/>
        <v>2215202.4115310162</v>
      </c>
    </row>
    <row r="390" spans="1:6">
      <c r="A390" s="31">
        <v>382</v>
      </c>
      <c r="B390" s="22">
        <f t="shared" si="34"/>
        <v>44.304048230620324</v>
      </c>
      <c r="C390" s="32">
        <f t="shared" si="33"/>
        <v>50</v>
      </c>
      <c r="D390" s="33">
        <f t="shared" si="35"/>
        <v>22152.024115310163</v>
      </c>
      <c r="E390" s="33">
        <f t="shared" si="36"/>
        <v>2187354.4356463263</v>
      </c>
      <c r="F390" s="34">
        <f t="shared" si="37"/>
        <v>2237354.4356463263</v>
      </c>
    </row>
    <row r="391" spans="1:6">
      <c r="A391" s="26">
        <v>383</v>
      </c>
      <c r="B391" s="17">
        <f t="shared" si="34"/>
        <v>44.747088712926526</v>
      </c>
      <c r="C391" s="35">
        <f t="shared" si="33"/>
        <v>50</v>
      </c>
      <c r="D391" s="29">
        <f t="shared" si="35"/>
        <v>22373.544356463262</v>
      </c>
      <c r="E391" s="29">
        <f t="shared" si="36"/>
        <v>2209727.9800027898</v>
      </c>
      <c r="F391" s="30">
        <f t="shared" si="37"/>
        <v>2259727.9800027898</v>
      </c>
    </row>
    <row r="392" spans="1:6">
      <c r="A392" s="31">
        <v>384</v>
      </c>
      <c r="B392" s="22">
        <f t="shared" si="34"/>
        <v>45.194559600055797</v>
      </c>
      <c r="C392" s="32">
        <f t="shared" si="33"/>
        <v>50</v>
      </c>
      <c r="D392" s="33">
        <f t="shared" si="35"/>
        <v>22597.2798000279</v>
      </c>
      <c r="E392" s="33">
        <f t="shared" si="36"/>
        <v>2232325.2598028178</v>
      </c>
      <c r="F392" s="34">
        <f t="shared" si="37"/>
        <v>2282325.2598028178</v>
      </c>
    </row>
    <row r="393" spans="1:6">
      <c r="A393" s="26">
        <v>385</v>
      </c>
      <c r="B393" s="17">
        <f t="shared" si="34"/>
        <v>45.64650519605636</v>
      </c>
      <c r="C393" s="35">
        <f t="shared" si="33"/>
        <v>50</v>
      </c>
      <c r="D393" s="29">
        <f t="shared" si="35"/>
        <v>22823.252598028179</v>
      </c>
      <c r="E393" s="29">
        <f t="shared" si="36"/>
        <v>2255148.512400846</v>
      </c>
      <c r="F393" s="30">
        <f t="shared" si="37"/>
        <v>2305148.512400846</v>
      </c>
    </row>
    <row r="394" spans="1:6">
      <c r="A394" s="31">
        <v>386</v>
      </c>
      <c r="B394" s="22">
        <f t="shared" si="34"/>
        <v>46.102970248016923</v>
      </c>
      <c r="C394" s="32">
        <f t="shared" ref="C394:C457" si="38">C393+0</f>
        <v>50</v>
      </c>
      <c r="D394" s="33">
        <f t="shared" si="35"/>
        <v>23051.485124008464</v>
      </c>
      <c r="E394" s="33">
        <f t="shared" si="36"/>
        <v>2278199.9975248543</v>
      </c>
      <c r="F394" s="34">
        <f t="shared" si="37"/>
        <v>2328199.9975248543</v>
      </c>
    </row>
    <row r="395" spans="1:6">
      <c r="A395" s="26">
        <v>387</v>
      </c>
      <c r="B395" s="17">
        <f t="shared" si="34"/>
        <v>46.563999950497085</v>
      </c>
      <c r="C395" s="35">
        <f t="shared" si="38"/>
        <v>50</v>
      </c>
      <c r="D395" s="29">
        <f t="shared" si="35"/>
        <v>23281.999975248542</v>
      </c>
      <c r="E395" s="29">
        <f t="shared" si="36"/>
        <v>2301481.997500103</v>
      </c>
      <c r="F395" s="30">
        <f t="shared" si="37"/>
        <v>2351481.997500103</v>
      </c>
    </row>
    <row r="396" spans="1:6">
      <c r="A396" s="31">
        <v>388</v>
      </c>
      <c r="B396" s="22">
        <f t="shared" si="34"/>
        <v>47.029639950002057</v>
      </c>
      <c r="C396" s="32">
        <f t="shared" si="38"/>
        <v>50</v>
      </c>
      <c r="D396" s="33">
        <f t="shared" si="35"/>
        <v>23514.819975001028</v>
      </c>
      <c r="E396" s="33">
        <f t="shared" si="36"/>
        <v>2324996.8174751038</v>
      </c>
      <c r="F396" s="34">
        <f t="shared" si="37"/>
        <v>2374996.8174751038</v>
      </c>
    </row>
    <row r="397" spans="1:6">
      <c r="A397" s="26">
        <v>389</v>
      </c>
      <c r="B397" s="17">
        <f t="shared" ref="B397:B460" si="39">F396/50000</f>
        <v>47.499936349502079</v>
      </c>
      <c r="C397" s="35">
        <f t="shared" si="38"/>
        <v>50</v>
      </c>
      <c r="D397" s="29">
        <f t="shared" ref="D397:D460" si="40">B397*C397*10</f>
        <v>23749.96817475104</v>
      </c>
      <c r="E397" s="29">
        <f t="shared" ref="E397:E460" si="41">E396+D397</f>
        <v>2348746.7856498547</v>
      </c>
      <c r="F397" s="30">
        <f t="shared" ref="F397:F460" si="42">F396+D397</f>
        <v>2398746.7856498547</v>
      </c>
    </row>
    <row r="398" spans="1:6">
      <c r="A398" s="31">
        <v>390</v>
      </c>
      <c r="B398" s="22">
        <f t="shared" si="39"/>
        <v>47.974935712997095</v>
      </c>
      <c r="C398" s="32">
        <f t="shared" si="38"/>
        <v>50</v>
      </c>
      <c r="D398" s="33">
        <f t="shared" si="40"/>
        <v>23987.467856498548</v>
      </c>
      <c r="E398" s="33">
        <f t="shared" si="41"/>
        <v>2372734.2535063531</v>
      </c>
      <c r="F398" s="34">
        <f t="shared" si="42"/>
        <v>2422734.2535063531</v>
      </c>
    </row>
    <row r="399" spans="1:6">
      <c r="A399" s="26">
        <v>391</v>
      </c>
      <c r="B399" s="17">
        <f t="shared" si="39"/>
        <v>48.454685070127063</v>
      </c>
      <c r="C399" s="35">
        <f t="shared" si="38"/>
        <v>50</v>
      </c>
      <c r="D399" s="29">
        <f t="shared" si="40"/>
        <v>24227.34253506353</v>
      </c>
      <c r="E399" s="29">
        <f t="shared" si="41"/>
        <v>2396961.5960414167</v>
      </c>
      <c r="F399" s="30">
        <f t="shared" si="42"/>
        <v>2446961.5960414167</v>
      </c>
    </row>
    <row r="400" spans="1:6">
      <c r="A400" s="36">
        <v>392</v>
      </c>
      <c r="B400" s="37">
        <f t="shared" si="39"/>
        <v>48.939231920828334</v>
      </c>
      <c r="C400" s="38">
        <f t="shared" si="38"/>
        <v>50</v>
      </c>
      <c r="D400" s="39">
        <f t="shared" si="40"/>
        <v>24469.615960414165</v>
      </c>
      <c r="E400" s="39">
        <f t="shared" si="41"/>
        <v>2421431.2120018308</v>
      </c>
      <c r="F400" s="40">
        <f t="shared" si="42"/>
        <v>2471431.2120018308</v>
      </c>
    </row>
    <row r="401" spans="1:6">
      <c r="A401" s="26">
        <v>393</v>
      </c>
      <c r="B401" s="17">
        <f t="shared" si="39"/>
        <v>49.428624240036619</v>
      </c>
      <c r="C401" s="35">
        <f t="shared" si="38"/>
        <v>50</v>
      </c>
      <c r="D401" s="29">
        <f t="shared" si="40"/>
        <v>24714.312120018309</v>
      </c>
      <c r="E401" s="29">
        <f t="shared" si="41"/>
        <v>2446145.5241218493</v>
      </c>
      <c r="F401" s="30">
        <f t="shared" si="42"/>
        <v>2496145.5241218493</v>
      </c>
    </row>
    <row r="402" spans="1:6">
      <c r="A402" s="31">
        <v>394</v>
      </c>
      <c r="B402" s="22">
        <f t="shared" si="39"/>
        <v>49.92291048243699</v>
      </c>
      <c r="C402" s="32">
        <f t="shared" si="38"/>
        <v>50</v>
      </c>
      <c r="D402" s="33">
        <f t="shared" si="40"/>
        <v>24961.455241218497</v>
      </c>
      <c r="E402" s="33">
        <f t="shared" si="41"/>
        <v>2471106.979363068</v>
      </c>
      <c r="F402" s="34">
        <f t="shared" si="42"/>
        <v>2521106.979363068</v>
      </c>
    </row>
    <row r="403" spans="1:6">
      <c r="A403" s="26">
        <v>395</v>
      </c>
      <c r="B403" s="17">
        <f t="shared" si="39"/>
        <v>50.422139587261363</v>
      </c>
      <c r="C403" s="35">
        <f t="shared" si="38"/>
        <v>50</v>
      </c>
      <c r="D403" s="29">
        <f t="shared" si="40"/>
        <v>25211.069793630682</v>
      </c>
      <c r="E403" s="29">
        <f t="shared" si="41"/>
        <v>2496318.0491566989</v>
      </c>
      <c r="F403" s="30">
        <f t="shared" si="42"/>
        <v>2546318.0491566989</v>
      </c>
    </row>
    <row r="404" spans="1:6">
      <c r="A404" s="31">
        <v>396</v>
      </c>
      <c r="B404" s="22">
        <f t="shared" si="39"/>
        <v>50.926360983133975</v>
      </c>
      <c r="C404" s="32">
        <f t="shared" si="38"/>
        <v>50</v>
      </c>
      <c r="D404" s="33">
        <f t="shared" si="40"/>
        <v>25463.180491566985</v>
      </c>
      <c r="E404" s="33">
        <f t="shared" si="41"/>
        <v>2521781.229648266</v>
      </c>
      <c r="F404" s="34">
        <f t="shared" si="42"/>
        <v>2571781.229648266</v>
      </c>
    </row>
    <row r="405" spans="1:6">
      <c r="A405" s="26">
        <v>397</v>
      </c>
      <c r="B405" s="17">
        <f t="shared" si="39"/>
        <v>51.435624592965318</v>
      </c>
      <c r="C405" s="35">
        <f t="shared" si="38"/>
        <v>50</v>
      </c>
      <c r="D405" s="29">
        <f t="shared" si="40"/>
        <v>25717.812296482658</v>
      </c>
      <c r="E405" s="29">
        <f t="shared" si="41"/>
        <v>2547499.0419447487</v>
      </c>
      <c r="F405" s="30">
        <f t="shared" si="42"/>
        <v>2597499.0419447487</v>
      </c>
    </row>
    <row r="406" spans="1:6">
      <c r="A406" s="31">
        <v>398</v>
      </c>
      <c r="B406" s="22">
        <f t="shared" si="39"/>
        <v>51.949980838894973</v>
      </c>
      <c r="C406" s="32">
        <f t="shared" si="38"/>
        <v>50</v>
      </c>
      <c r="D406" s="33">
        <f t="shared" si="40"/>
        <v>25974.990419447488</v>
      </c>
      <c r="E406" s="33">
        <f t="shared" si="41"/>
        <v>2573474.0323641961</v>
      </c>
      <c r="F406" s="34">
        <f t="shared" si="42"/>
        <v>2623474.0323641961</v>
      </c>
    </row>
    <row r="407" spans="1:6">
      <c r="A407" s="26">
        <v>399</v>
      </c>
      <c r="B407" s="17">
        <f t="shared" si="39"/>
        <v>52.469480647283923</v>
      </c>
      <c r="C407" s="35">
        <f t="shared" si="38"/>
        <v>50</v>
      </c>
      <c r="D407" s="29">
        <f t="shared" si="40"/>
        <v>26234.740323641963</v>
      </c>
      <c r="E407" s="29">
        <f t="shared" si="41"/>
        <v>2599708.7726878379</v>
      </c>
      <c r="F407" s="30">
        <f t="shared" si="42"/>
        <v>2649708.7726878379</v>
      </c>
    </row>
    <row r="408" spans="1:6">
      <c r="A408" s="31">
        <v>400</v>
      </c>
      <c r="B408" s="22">
        <f t="shared" si="39"/>
        <v>52.99417545375676</v>
      </c>
      <c r="C408" s="32">
        <f t="shared" si="38"/>
        <v>50</v>
      </c>
      <c r="D408" s="33">
        <f t="shared" si="40"/>
        <v>26497.087726878381</v>
      </c>
      <c r="E408" s="33">
        <f t="shared" si="41"/>
        <v>2626205.8604147164</v>
      </c>
      <c r="F408" s="34">
        <f t="shared" si="42"/>
        <v>2676205.8604147164</v>
      </c>
    </row>
    <row r="409" spans="1:6">
      <c r="A409" s="26">
        <v>401</v>
      </c>
      <c r="B409" s="17">
        <f t="shared" si="39"/>
        <v>53.524117208294328</v>
      </c>
      <c r="C409" s="35">
        <f t="shared" si="38"/>
        <v>50</v>
      </c>
      <c r="D409" s="29">
        <f t="shared" si="40"/>
        <v>26762.058604147165</v>
      </c>
      <c r="E409" s="29">
        <f t="shared" si="41"/>
        <v>2652967.9190188637</v>
      </c>
      <c r="F409" s="30">
        <f t="shared" si="42"/>
        <v>2702967.9190188637</v>
      </c>
    </row>
    <row r="410" spans="1:6">
      <c r="A410" s="31">
        <v>402</v>
      </c>
      <c r="B410" s="22">
        <f t="shared" si="39"/>
        <v>54.059358380377276</v>
      </c>
      <c r="C410" s="32">
        <f t="shared" si="38"/>
        <v>50</v>
      </c>
      <c r="D410" s="33">
        <f t="shared" si="40"/>
        <v>27029.679190188639</v>
      </c>
      <c r="E410" s="33">
        <f t="shared" si="41"/>
        <v>2679997.5982090523</v>
      </c>
      <c r="F410" s="34">
        <f t="shared" si="42"/>
        <v>2729997.5982090523</v>
      </c>
    </row>
    <row r="411" spans="1:6">
      <c r="A411" s="26">
        <v>403</v>
      </c>
      <c r="B411" s="17">
        <f t="shared" si="39"/>
        <v>54.599951964181045</v>
      </c>
      <c r="C411" s="35">
        <f t="shared" si="38"/>
        <v>50</v>
      </c>
      <c r="D411" s="29">
        <f t="shared" si="40"/>
        <v>27299.975982090524</v>
      </c>
      <c r="E411" s="29">
        <f t="shared" si="41"/>
        <v>2707297.5741911428</v>
      </c>
      <c r="F411" s="30">
        <f t="shared" si="42"/>
        <v>2757297.5741911428</v>
      </c>
    </row>
    <row r="412" spans="1:6">
      <c r="A412" s="31">
        <v>404</v>
      </c>
      <c r="B412" s="22">
        <f t="shared" si="39"/>
        <v>55.145951483822856</v>
      </c>
      <c r="C412" s="32">
        <f t="shared" si="38"/>
        <v>50</v>
      </c>
      <c r="D412" s="33">
        <f t="shared" si="40"/>
        <v>27572.975741911428</v>
      </c>
      <c r="E412" s="33">
        <f t="shared" si="41"/>
        <v>2734870.549933054</v>
      </c>
      <c r="F412" s="34">
        <f t="shared" si="42"/>
        <v>2784870.549933054</v>
      </c>
    </row>
    <row r="413" spans="1:6">
      <c r="A413" s="26">
        <v>405</v>
      </c>
      <c r="B413" s="17">
        <f t="shared" si="39"/>
        <v>55.697410998661077</v>
      </c>
      <c r="C413" s="35">
        <f t="shared" si="38"/>
        <v>50</v>
      </c>
      <c r="D413" s="29">
        <f t="shared" si="40"/>
        <v>27848.705499330539</v>
      </c>
      <c r="E413" s="29">
        <f t="shared" si="41"/>
        <v>2762719.2554323846</v>
      </c>
      <c r="F413" s="30">
        <f t="shared" si="42"/>
        <v>2812719.2554323846</v>
      </c>
    </row>
    <row r="414" spans="1:6">
      <c r="A414" s="31">
        <v>406</v>
      </c>
      <c r="B414" s="22">
        <f t="shared" si="39"/>
        <v>56.254385108647689</v>
      </c>
      <c r="C414" s="32">
        <f t="shared" si="38"/>
        <v>50</v>
      </c>
      <c r="D414" s="33">
        <f t="shared" si="40"/>
        <v>28127.192554323847</v>
      </c>
      <c r="E414" s="33">
        <f t="shared" si="41"/>
        <v>2790846.4479867085</v>
      </c>
      <c r="F414" s="34">
        <f t="shared" si="42"/>
        <v>2840846.4479867085</v>
      </c>
    </row>
    <row r="415" spans="1:6">
      <c r="A415" s="26">
        <v>407</v>
      </c>
      <c r="B415" s="17">
        <f t="shared" si="39"/>
        <v>56.81692895973417</v>
      </c>
      <c r="C415" s="35">
        <f t="shared" si="38"/>
        <v>50</v>
      </c>
      <c r="D415" s="29">
        <f t="shared" si="40"/>
        <v>28408.464479867085</v>
      </c>
      <c r="E415" s="29">
        <f t="shared" si="41"/>
        <v>2819254.9124665754</v>
      </c>
      <c r="F415" s="30">
        <f t="shared" si="42"/>
        <v>2869254.9124665754</v>
      </c>
    </row>
    <row r="416" spans="1:6">
      <c r="A416" s="31">
        <v>408</v>
      </c>
      <c r="B416" s="22">
        <f t="shared" si="39"/>
        <v>57.385098249331506</v>
      </c>
      <c r="C416" s="32">
        <f t="shared" si="38"/>
        <v>50</v>
      </c>
      <c r="D416" s="33">
        <f t="shared" si="40"/>
        <v>28692.549124665751</v>
      </c>
      <c r="E416" s="33">
        <f t="shared" si="41"/>
        <v>2847947.4615912409</v>
      </c>
      <c r="F416" s="34">
        <f t="shared" si="42"/>
        <v>2897947.4615912409</v>
      </c>
    </row>
    <row r="417" spans="1:6">
      <c r="A417" s="26">
        <v>409</v>
      </c>
      <c r="B417" s="17">
        <f t="shared" si="39"/>
        <v>57.958949231824818</v>
      </c>
      <c r="C417" s="35">
        <f t="shared" si="38"/>
        <v>50</v>
      </c>
      <c r="D417" s="29">
        <f t="shared" si="40"/>
        <v>28979.474615912408</v>
      </c>
      <c r="E417" s="29">
        <f t="shared" si="41"/>
        <v>2876926.9362071534</v>
      </c>
      <c r="F417" s="30">
        <f t="shared" si="42"/>
        <v>2926926.9362071534</v>
      </c>
    </row>
    <row r="418" spans="1:6">
      <c r="A418" s="31">
        <v>410</v>
      </c>
      <c r="B418" s="22">
        <f t="shared" si="39"/>
        <v>58.538538724143066</v>
      </c>
      <c r="C418" s="32">
        <f t="shared" si="38"/>
        <v>50</v>
      </c>
      <c r="D418" s="33">
        <f t="shared" si="40"/>
        <v>29269.269362071533</v>
      </c>
      <c r="E418" s="33">
        <f t="shared" si="41"/>
        <v>2906196.2055692249</v>
      </c>
      <c r="F418" s="34">
        <f t="shared" si="42"/>
        <v>2956196.2055692249</v>
      </c>
    </row>
    <row r="419" spans="1:6">
      <c r="A419" s="26">
        <v>411</v>
      </c>
      <c r="B419" s="17">
        <f t="shared" si="39"/>
        <v>59.123924111384497</v>
      </c>
      <c r="C419" s="35">
        <f t="shared" si="38"/>
        <v>50</v>
      </c>
      <c r="D419" s="29">
        <f t="shared" si="40"/>
        <v>29561.962055692245</v>
      </c>
      <c r="E419" s="29">
        <f t="shared" si="41"/>
        <v>2935758.1676249173</v>
      </c>
      <c r="F419" s="30">
        <f t="shared" si="42"/>
        <v>2985758.1676249173</v>
      </c>
    </row>
    <row r="420" spans="1:6">
      <c r="A420" s="36">
        <v>412</v>
      </c>
      <c r="B420" s="37">
        <f t="shared" si="39"/>
        <v>59.715163352498344</v>
      </c>
      <c r="C420" s="38">
        <f t="shared" si="38"/>
        <v>50</v>
      </c>
      <c r="D420" s="39">
        <f t="shared" si="40"/>
        <v>29857.581676249174</v>
      </c>
      <c r="E420" s="39">
        <f t="shared" si="41"/>
        <v>2965615.7493011667</v>
      </c>
      <c r="F420" s="40">
        <f t="shared" si="42"/>
        <v>3015615.7493011667</v>
      </c>
    </row>
    <row r="421" spans="1:6">
      <c r="A421" s="26">
        <v>413</v>
      </c>
      <c r="B421" s="17">
        <f t="shared" si="39"/>
        <v>60.312314986023338</v>
      </c>
      <c r="C421" s="35">
        <f t="shared" si="38"/>
        <v>50</v>
      </c>
      <c r="D421" s="29">
        <f t="shared" si="40"/>
        <v>30156.157493011669</v>
      </c>
      <c r="E421" s="29">
        <f t="shared" si="41"/>
        <v>2995771.9067941783</v>
      </c>
      <c r="F421" s="30">
        <f t="shared" si="42"/>
        <v>3045771.9067941783</v>
      </c>
    </row>
    <row r="422" spans="1:6">
      <c r="A422" s="31">
        <v>414</v>
      </c>
      <c r="B422" s="22">
        <f t="shared" si="39"/>
        <v>60.915438135883569</v>
      </c>
      <c r="C422" s="32">
        <f t="shared" si="38"/>
        <v>50</v>
      </c>
      <c r="D422" s="33">
        <f t="shared" si="40"/>
        <v>30457.719067941784</v>
      </c>
      <c r="E422" s="33">
        <f t="shared" si="41"/>
        <v>3026229.6258621202</v>
      </c>
      <c r="F422" s="34">
        <f t="shared" si="42"/>
        <v>3076229.6258621202</v>
      </c>
    </row>
    <row r="423" spans="1:6">
      <c r="A423" s="26">
        <v>415</v>
      </c>
      <c r="B423" s="17">
        <f t="shared" si="39"/>
        <v>61.524592517242404</v>
      </c>
      <c r="C423" s="35">
        <f t="shared" si="38"/>
        <v>50</v>
      </c>
      <c r="D423" s="29">
        <f t="shared" si="40"/>
        <v>30762.296258621202</v>
      </c>
      <c r="E423" s="29">
        <f t="shared" si="41"/>
        <v>3056991.9221207416</v>
      </c>
      <c r="F423" s="30">
        <f t="shared" si="42"/>
        <v>3106991.9221207416</v>
      </c>
    </row>
    <row r="424" spans="1:6">
      <c r="A424" s="31">
        <v>416</v>
      </c>
      <c r="B424" s="22">
        <f t="shared" si="39"/>
        <v>62.139838442414835</v>
      </c>
      <c r="C424" s="32">
        <f t="shared" si="38"/>
        <v>50</v>
      </c>
      <c r="D424" s="33">
        <f t="shared" si="40"/>
        <v>31069.919221207419</v>
      </c>
      <c r="E424" s="33">
        <f t="shared" si="41"/>
        <v>3088061.8413419491</v>
      </c>
      <c r="F424" s="34">
        <f t="shared" si="42"/>
        <v>3138061.8413419491</v>
      </c>
    </row>
    <row r="425" spans="1:6">
      <c r="A425" s="26">
        <v>417</v>
      </c>
      <c r="B425" s="17">
        <f t="shared" si="39"/>
        <v>62.761236826838982</v>
      </c>
      <c r="C425" s="35">
        <f t="shared" si="38"/>
        <v>50</v>
      </c>
      <c r="D425" s="29">
        <f t="shared" si="40"/>
        <v>31380.618413419492</v>
      </c>
      <c r="E425" s="29">
        <f t="shared" si="41"/>
        <v>3119442.4597553685</v>
      </c>
      <c r="F425" s="30">
        <f t="shared" si="42"/>
        <v>3169442.4597553685</v>
      </c>
    </row>
    <row r="426" spans="1:6">
      <c r="A426" s="31">
        <v>418</v>
      </c>
      <c r="B426" s="22">
        <f t="shared" si="39"/>
        <v>63.388849195107369</v>
      </c>
      <c r="C426" s="32">
        <f t="shared" si="38"/>
        <v>50</v>
      </c>
      <c r="D426" s="33">
        <f t="shared" si="40"/>
        <v>31694.424597553683</v>
      </c>
      <c r="E426" s="33">
        <f t="shared" si="41"/>
        <v>3151136.8843529224</v>
      </c>
      <c r="F426" s="34">
        <f t="shared" si="42"/>
        <v>3201136.8843529224</v>
      </c>
    </row>
    <row r="427" spans="1:6">
      <c r="A427" s="26">
        <v>419</v>
      </c>
      <c r="B427" s="17">
        <f t="shared" si="39"/>
        <v>64.022737687058452</v>
      </c>
      <c r="C427" s="35">
        <f t="shared" si="38"/>
        <v>50</v>
      </c>
      <c r="D427" s="29">
        <f t="shared" si="40"/>
        <v>32011.368843529228</v>
      </c>
      <c r="E427" s="29">
        <f t="shared" si="41"/>
        <v>3183148.2531964518</v>
      </c>
      <c r="F427" s="30">
        <f t="shared" si="42"/>
        <v>3233148.2531964518</v>
      </c>
    </row>
    <row r="428" spans="1:6">
      <c r="A428" s="31">
        <v>420</v>
      </c>
      <c r="B428" s="22">
        <f t="shared" si="39"/>
        <v>64.662965063929036</v>
      </c>
      <c r="C428" s="32">
        <f t="shared" si="38"/>
        <v>50</v>
      </c>
      <c r="D428" s="33">
        <f t="shared" si="40"/>
        <v>32331.482531964517</v>
      </c>
      <c r="E428" s="33">
        <f t="shared" si="41"/>
        <v>3215479.7357284161</v>
      </c>
      <c r="F428" s="34">
        <f t="shared" si="42"/>
        <v>3265479.7357284161</v>
      </c>
    </row>
    <row r="429" spans="1:6">
      <c r="A429" s="26">
        <v>421</v>
      </c>
      <c r="B429" s="17">
        <f t="shared" si="39"/>
        <v>65.30959471456832</v>
      </c>
      <c r="C429" s="35">
        <f t="shared" si="38"/>
        <v>50</v>
      </c>
      <c r="D429" s="29">
        <f t="shared" si="40"/>
        <v>32654.797357284158</v>
      </c>
      <c r="E429" s="29">
        <f t="shared" si="41"/>
        <v>3248134.5330857001</v>
      </c>
      <c r="F429" s="30">
        <f t="shared" si="42"/>
        <v>3298134.5330857001</v>
      </c>
    </row>
    <row r="430" spans="1:6">
      <c r="A430" s="31">
        <v>422</v>
      </c>
      <c r="B430" s="22">
        <f t="shared" si="39"/>
        <v>65.962690661714007</v>
      </c>
      <c r="C430" s="32">
        <f t="shared" si="38"/>
        <v>50</v>
      </c>
      <c r="D430" s="33">
        <f t="shared" si="40"/>
        <v>32981.345330857002</v>
      </c>
      <c r="E430" s="33">
        <f t="shared" si="41"/>
        <v>3281115.8784165573</v>
      </c>
      <c r="F430" s="34">
        <f t="shared" si="42"/>
        <v>3331115.8784165573</v>
      </c>
    </row>
    <row r="431" spans="1:6">
      <c r="A431" s="26">
        <v>423</v>
      </c>
      <c r="B431" s="17">
        <f t="shared" si="39"/>
        <v>66.622317568331141</v>
      </c>
      <c r="C431" s="35">
        <f t="shared" si="38"/>
        <v>50</v>
      </c>
      <c r="D431" s="29">
        <f t="shared" si="40"/>
        <v>33311.158784165571</v>
      </c>
      <c r="E431" s="29">
        <f t="shared" si="41"/>
        <v>3314427.0372007228</v>
      </c>
      <c r="F431" s="30">
        <f t="shared" si="42"/>
        <v>3364427.0372007228</v>
      </c>
    </row>
    <row r="432" spans="1:6">
      <c r="A432" s="31">
        <v>424</v>
      </c>
      <c r="B432" s="22">
        <f t="shared" si="39"/>
        <v>67.288540744014455</v>
      </c>
      <c r="C432" s="32">
        <f t="shared" si="38"/>
        <v>50</v>
      </c>
      <c r="D432" s="33">
        <f t="shared" si="40"/>
        <v>33644.270372007224</v>
      </c>
      <c r="E432" s="33">
        <f t="shared" si="41"/>
        <v>3348071.3075727299</v>
      </c>
      <c r="F432" s="34">
        <f t="shared" si="42"/>
        <v>3398071.3075727299</v>
      </c>
    </row>
    <row r="433" spans="1:6">
      <c r="A433" s="26">
        <v>425</v>
      </c>
      <c r="B433" s="17">
        <f t="shared" si="39"/>
        <v>67.961426151454603</v>
      </c>
      <c r="C433" s="35">
        <f t="shared" si="38"/>
        <v>50</v>
      </c>
      <c r="D433" s="29">
        <f t="shared" si="40"/>
        <v>33980.713075727304</v>
      </c>
      <c r="E433" s="29">
        <f t="shared" si="41"/>
        <v>3382052.0206484571</v>
      </c>
      <c r="F433" s="30">
        <f t="shared" si="42"/>
        <v>3432052.0206484571</v>
      </c>
    </row>
    <row r="434" spans="1:6">
      <c r="A434" s="31">
        <v>426</v>
      </c>
      <c r="B434" s="22">
        <f t="shared" si="39"/>
        <v>68.641040412969147</v>
      </c>
      <c r="C434" s="32">
        <f t="shared" si="38"/>
        <v>50</v>
      </c>
      <c r="D434" s="33">
        <f t="shared" si="40"/>
        <v>34320.520206484573</v>
      </c>
      <c r="E434" s="33">
        <f t="shared" si="41"/>
        <v>3416372.5408549416</v>
      </c>
      <c r="F434" s="34">
        <f t="shared" si="42"/>
        <v>3466372.5408549416</v>
      </c>
    </row>
    <row r="435" spans="1:6">
      <c r="A435" s="26">
        <v>427</v>
      </c>
      <c r="B435" s="17">
        <f t="shared" si="39"/>
        <v>69.327450817098836</v>
      </c>
      <c r="C435" s="35">
        <f t="shared" si="38"/>
        <v>50</v>
      </c>
      <c r="D435" s="29">
        <f t="shared" si="40"/>
        <v>34663.725408549421</v>
      </c>
      <c r="E435" s="29">
        <f t="shared" si="41"/>
        <v>3451036.266263491</v>
      </c>
      <c r="F435" s="30">
        <f t="shared" si="42"/>
        <v>3501036.266263491</v>
      </c>
    </row>
    <row r="436" spans="1:6">
      <c r="A436" s="31">
        <v>428</v>
      </c>
      <c r="B436" s="22">
        <f t="shared" si="39"/>
        <v>70.020725325269822</v>
      </c>
      <c r="C436" s="32">
        <f t="shared" si="38"/>
        <v>50</v>
      </c>
      <c r="D436" s="33">
        <f t="shared" si="40"/>
        <v>35010.362662634914</v>
      </c>
      <c r="E436" s="33">
        <f t="shared" si="41"/>
        <v>3486046.6289261258</v>
      </c>
      <c r="F436" s="34">
        <f t="shared" si="42"/>
        <v>3536046.6289261258</v>
      </c>
    </row>
    <row r="437" spans="1:6">
      <c r="A437" s="26">
        <v>429</v>
      </c>
      <c r="B437" s="17">
        <f t="shared" si="39"/>
        <v>70.720932578522522</v>
      </c>
      <c r="C437" s="35">
        <f t="shared" si="38"/>
        <v>50</v>
      </c>
      <c r="D437" s="29">
        <f t="shared" si="40"/>
        <v>35360.466289261261</v>
      </c>
      <c r="E437" s="29">
        <f t="shared" si="41"/>
        <v>3521407.0952153872</v>
      </c>
      <c r="F437" s="30">
        <f t="shared" si="42"/>
        <v>3571407.0952153872</v>
      </c>
    </row>
    <row r="438" spans="1:6">
      <c r="A438" s="31">
        <v>430</v>
      </c>
      <c r="B438" s="22">
        <f t="shared" si="39"/>
        <v>71.428141904307751</v>
      </c>
      <c r="C438" s="32">
        <f t="shared" si="38"/>
        <v>50</v>
      </c>
      <c r="D438" s="33">
        <f t="shared" si="40"/>
        <v>35714.070952153874</v>
      </c>
      <c r="E438" s="33">
        <f t="shared" si="41"/>
        <v>3557121.1661675409</v>
      </c>
      <c r="F438" s="34">
        <f t="shared" si="42"/>
        <v>3607121.1661675409</v>
      </c>
    </row>
    <row r="439" spans="1:6">
      <c r="A439" s="26">
        <v>431</v>
      </c>
      <c r="B439" s="17">
        <f t="shared" si="39"/>
        <v>72.142423323350812</v>
      </c>
      <c r="C439" s="35">
        <f t="shared" si="38"/>
        <v>50</v>
      </c>
      <c r="D439" s="29">
        <f t="shared" si="40"/>
        <v>36071.211661675407</v>
      </c>
      <c r="E439" s="29">
        <f t="shared" si="41"/>
        <v>3593192.3778292164</v>
      </c>
      <c r="F439" s="30">
        <f t="shared" si="42"/>
        <v>3643192.3778292164</v>
      </c>
    </row>
    <row r="440" spans="1:6">
      <c r="A440" s="36">
        <v>432</v>
      </c>
      <c r="B440" s="37">
        <f t="shared" si="39"/>
        <v>72.863847556584332</v>
      </c>
      <c r="C440" s="38">
        <f t="shared" si="38"/>
        <v>50</v>
      </c>
      <c r="D440" s="39">
        <f t="shared" si="40"/>
        <v>36431.92377829217</v>
      </c>
      <c r="E440" s="39">
        <f t="shared" si="41"/>
        <v>3629624.3016075087</v>
      </c>
      <c r="F440" s="40">
        <f t="shared" si="42"/>
        <v>3679624.3016075087</v>
      </c>
    </row>
    <row r="441" spans="1:6">
      <c r="A441" s="26">
        <v>433</v>
      </c>
      <c r="B441" s="17">
        <f t="shared" si="39"/>
        <v>73.592486032150177</v>
      </c>
      <c r="C441" s="35">
        <f t="shared" si="38"/>
        <v>50</v>
      </c>
      <c r="D441" s="29">
        <f t="shared" si="40"/>
        <v>36796.243016075088</v>
      </c>
      <c r="E441" s="29">
        <f t="shared" si="41"/>
        <v>3666420.5446235836</v>
      </c>
      <c r="F441" s="30">
        <f t="shared" si="42"/>
        <v>3716420.5446235836</v>
      </c>
    </row>
    <row r="442" spans="1:6">
      <c r="A442" s="31">
        <v>434</v>
      </c>
      <c r="B442" s="22">
        <f t="shared" si="39"/>
        <v>74.328410892471666</v>
      </c>
      <c r="C442" s="32">
        <f t="shared" si="38"/>
        <v>50</v>
      </c>
      <c r="D442" s="33">
        <f t="shared" si="40"/>
        <v>37164.205446235836</v>
      </c>
      <c r="E442" s="33">
        <f t="shared" si="41"/>
        <v>3703584.7500698194</v>
      </c>
      <c r="F442" s="34">
        <f t="shared" si="42"/>
        <v>3753584.7500698194</v>
      </c>
    </row>
    <row r="443" spans="1:6">
      <c r="A443" s="26">
        <v>435</v>
      </c>
      <c r="B443" s="17">
        <f t="shared" si="39"/>
        <v>75.071695001396392</v>
      </c>
      <c r="C443" s="35">
        <f t="shared" si="38"/>
        <v>50</v>
      </c>
      <c r="D443" s="29">
        <f t="shared" si="40"/>
        <v>37535.847500698197</v>
      </c>
      <c r="E443" s="29">
        <f t="shared" si="41"/>
        <v>3741120.5975705176</v>
      </c>
      <c r="F443" s="30">
        <f t="shared" si="42"/>
        <v>3791120.5975705176</v>
      </c>
    </row>
    <row r="444" spans="1:6">
      <c r="A444" s="31">
        <v>436</v>
      </c>
      <c r="B444" s="22">
        <f t="shared" si="39"/>
        <v>75.822411951410345</v>
      </c>
      <c r="C444" s="32">
        <f t="shared" si="38"/>
        <v>50</v>
      </c>
      <c r="D444" s="33">
        <f t="shared" si="40"/>
        <v>37911.205975705168</v>
      </c>
      <c r="E444" s="33">
        <f t="shared" si="41"/>
        <v>3779031.8035462229</v>
      </c>
      <c r="F444" s="34">
        <f t="shared" si="42"/>
        <v>3829031.8035462229</v>
      </c>
    </row>
    <row r="445" spans="1:6">
      <c r="A445" s="26">
        <v>437</v>
      </c>
      <c r="B445" s="17">
        <f t="shared" si="39"/>
        <v>76.580636070924456</v>
      </c>
      <c r="C445" s="35">
        <f t="shared" si="38"/>
        <v>50</v>
      </c>
      <c r="D445" s="29">
        <f t="shared" si="40"/>
        <v>38290.318035462231</v>
      </c>
      <c r="E445" s="29">
        <f t="shared" si="41"/>
        <v>3817322.1215816853</v>
      </c>
      <c r="F445" s="30">
        <f t="shared" si="42"/>
        <v>3867322.1215816853</v>
      </c>
    </row>
    <row r="446" spans="1:6">
      <c r="A446" s="31">
        <v>438</v>
      </c>
      <c r="B446" s="22">
        <f t="shared" si="39"/>
        <v>77.346442431633704</v>
      </c>
      <c r="C446" s="32">
        <f t="shared" si="38"/>
        <v>50</v>
      </c>
      <c r="D446" s="33">
        <f t="shared" si="40"/>
        <v>38673.221215816855</v>
      </c>
      <c r="E446" s="33">
        <f t="shared" si="41"/>
        <v>3855995.3427975019</v>
      </c>
      <c r="F446" s="34">
        <f t="shared" si="42"/>
        <v>3905995.3427975019</v>
      </c>
    </row>
    <row r="447" spans="1:6">
      <c r="A447" s="26">
        <v>439</v>
      </c>
      <c r="B447" s="17">
        <f t="shared" si="39"/>
        <v>78.119906855950035</v>
      </c>
      <c r="C447" s="35">
        <f t="shared" si="38"/>
        <v>50</v>
      </c>
      <c r="D447" s="29">
        <f t="shared" si="40"/>
        <v>39059.953427975015</v>
      </c>
      <c r="E447" s="29">
        <f t="shared" si="41"/>
        <v>3895055.296225477</v>
      </c>
      <c r="F447" s="30">
        <f t="shared" si="42"/>
        <v>3945055.296225477</v>
      </c>
    </row>
    <row r="448" spans="1:6">
      <c r="A448" s="31">
        <v>440</v>
      </c>
      <c r="B448" s="22">
        <f t="shared" si="39"/>
        <v>78.901105924509537</v>
      </c>
      <c r="C448" s="32">
        <f t="shared" si="38"/>
        <v>50</v>
      </c>
      <c r="D448" s="33">
        <f t="shared" si="40"/>
        <v>39450.552962254769</v>
      </c>
      <c r="E448" s="33">
        <f t="shared" si="41"/>
        <v>3934505.8491877317</v>
      </c>
      <c r="F448" s="34">
        <f t="shared" si="42"/>
        <v>3984505.8491877317</v>
      </c>
    </row>
    <row r="449" spans="1:6">
      <c r="A449" s="26">
        <v>441</v>
      </c>
      <c r="B449" s="17">
        <f t="shared" si="39"/>
        <v>79.690116983754635</v>
      </c>
      <c r="C449" s="35">
        <f t="shared" si="38"/>
        <v>50</v>
      </c>
      <c r="D449" s="29">
        <f t="shared" si="40"/>
        <v>39845.058491877317</v>
      </c>
      <c r="E449" s="29">
        <f t="shared" si="41"/>
        <v>3974350.907679609</v>
      </c>
      <c r="F449" s="30">
        <f t="shared" si="42"/>
        <v>4024350.907679609</v>
      </c>
    </row>
    <row r="450" spans="1:6">
      <c r="A450" s="31">
        <v>442</v>
      </c>
      <c r="B450" s="22">
        <f t="shared" si="39"/>
        <v>80.487018153592174</v>
      </c>
      <c r="C450" s="32">
        <f t="shared" si="38"/>
        <v>50</v>
      </c>
      <c r="D450" s="33">
        <f t="shared" si="40"/>
        <v>40243.509076796086</v>
      </c>
      <c r="E450" s="33">
        <f t="shared" si="41"/>
        <v>4014594.416756405</v>
      </c>
      <c r="F450" s="34">
        <f t="shared" si="42"/>
        <v>4064594.416756405</v>
      </c>
    </row>
    <row r="451" spans="1:6">
      <c r="A451" s="26">
        <v>443</v>
      </c>
      <c r="B451" s="17">
        <f t="shared" si="39"/>
        <v>81.291888335128107</v>
      </c>
      <c r="C451" s="35">
        <f t="shared" si="38"/>
        <v>50</v>
      </c>
      <c r="D451" s="29">
        <f t="shared" si="40"/>
        <v>40645.944167564056</v>
      </c>
      <c r="E451" s="29">
        <f t="shared" si="41"/>
        <v>4055240.3609239692</v>
      </c>
      <c r="F451" s="30">
        <f t="shared" si="42"/>
        <v>4105240.3609239692</v>
      </c>
    </row>
    <row r="452" spans="1:6">
      <c r="A452" s="31">
        <v>444</v>
      </c>
      <c r="B452" s="22">
        <f t="shared" si="39"/>
        <v>82.10480721847938</v>
      </c>
      <c r="C452" s="32">
        <f t="shared" si="38"/>
        <v>50</v>
      </c>
      <c r="D452" s="33">
        <f t="shared" si="40"/>
        <v>41052.403609239693</v>
      </c>
      <c r="E452" s="33">
        <f t="shared" si="41"/>
        <v>4096292.7645332087</v>
      </c>
      <c r="F452" s="34">
        <f t="shared" si="42"/>
        <v>4146292.7645332087</v>
      </c>
    </row>
    <row r="453" spans="1:6">
      <c r="A453" s="26">
        <v>445</v>
      </c>
      <c r="B453" s="17">
        <f t="shared" si="39"/>
        <v>82.925855290664174</v>
      </c>
      <c r="C453" s="35">
        <f t="shared" si="38"/>
        <v>50</v>
      </c>
      <c r="D453" s="29">
        <f t="shared" si="40"/>
        <v>41462.927645332085</v>
      </c>
      <c r="E453" s="29">
        <f t="shared" si="41"/>
        <v>4137755.6921785409</v>
      </c>
      <c r="F453" s="30">
        <f t="shared" si="42"/>
        <v>4187755.6921785409</v>
      </c>
    </row>
    <row r="454" spans="1:6">
      <c r="A454" s="31">
        <v>446</v>
      </c>
      <c r="B454" s="22">
        <f t="shared" si="39"/>
        <v>83.755113843570811</v>
      </c>
      <c r="C454" s="32">
        <f t="shared" si="38"/>
        <v>50</v>
      </c>
      <c r="D454" s="33">
        <f t="shared" si="40"/>
        <v>41877.556921785406</v>
      </c>
      <c r="E454" s="33">
        <f t="shared" si="41"/>
        <v>4179633.2491003261</v>
      </c>
      <c r="F454" s="34">
        <f t="shared" si="42"/>
        <v>4229633.2491003266</v>
      </c>
    </row>
    <row r="455" spans="1:6">
      <c r="A455" s="26">
        <v>447</v>
      </c>
      <c r="B455" s="17">
        <f t="shared" si="39"/>
        <v>84.592664982006525</v>
      </c>
      <c r="C455" s="35">
        <f t="shared" si="38"/>
        <v>50</v>
      </c>
      <c r="D455" s="29">
        <f t="shared" si="40"/>
        <v>42296.332491003261</v>
      </c>
      <c r="E455" s="29">
        <f t="shared" si="41"/>
        <v>4221929.5815913295</v>
      </c>
      <c r="F455" s="30">
        <f t="shared" si="42"/>
        <v>4271929.5815913295</v>
      </c>
    </row>
    <row r="456" spans="1:6">
      <c r="A456" s="31">
        <v>448</v>
      </c>
      <c r="B456" s="22">
        <f t="shared" si="39"/>
        <v>85.438591631826597</v>
      </c>
      <c r="C456" s="32">
        <f t="shared" si="38"/>
        <v>50</v>
      </c>
      <c r="D456" s="33">
        <f t="shared" si="40"/>
        <v>42719.295815913298</v>
      </c>
      <c r="E456" s="33">
        <f t="shared" si="41"/>
        <v>4264648.8774072425</v>
      </c>
      <c r="F456" s="34">
        <f t="shared" si="42"/>
        <v>4314648.8774072425</v>
      </c>
    </row>
    <row r="457" spans="1:6">
      <c r="A457" s="26">
        <v>449</v>
      </c>
      <c r="B457" s="17">
        <f t="shared" si="39"/>
        <v>86.292977548144847</v>
      </c>
      <c r="C457" s="35">
        <f t="shared" si="38"/>
        <v>50</v>
      </c>
      <c r="D457" s="29">
        <f t="shared" si="40"/>
        <v>43146.488774072423</v>
      </c>
      <c r="E457" s="29">
        <f t="shared" si="41"/>
        <v>4307795.3661813149</v>
      </c>
      <c r="F457" s="30">
        <f t="shared" si="42"/>
        <v>4357795.3661813149</v>
      </c>
    </row>
    <row r="458" spans="1:6">
      <c r="A458" s="31">
        <v>450</v>
      </c>
      <c r="B458" s="22">
        <f t="shared" si="39"/>
        <v>87.155907323626295</v>
      </c>
      <c r="C458" s="32">
        <f t="shared" ref="C458:C521" si="43">C457+0</f>
        <v>50</v>
      </c>
      <c r="D458" s="33">
        <f t="shared" si="40"/>
        <v>43577.953661813146</v>
      </c>
      <c r="E458" s="33">
        <f t="shared" si="41"/>
        <v>4351373.3198431283</v>
      </c>
      <c r="F458" s="34">
        <f t="shared" si="42"/>
        <v>4401373.3198431283</v>
      </c>
    </row>
    <row r="459" spans="1:6">
      <c r="A459" s="26">
        <v>451</v>
      </c>
      <c r="B459" s="17">
        <f t="shared" si="39"/>
        <v>88.027466396862565</v>
      </c>
      <c r="C459" s="35">
        <f t="shared" si="43"/>
        <v>50</v>
      </c>
      <c r="D459" s="29">
        <f t="shared" si="40"/>
        <v>44013.733198431284</v>
      </c>
      <c r="E459" s="29">
        <f t="shared" si="41"/>
        <v>4395387.0530415596</v>
      </c>
      <c r="F459" s="30">
        <f t="shared" si="42"/>
        <v>4445387.0530415596</v>
      </c>
    </row>
    <row r="460" spans="1:6">
      <c r="A460" s="31">
        <v>452</v>
      </c>
      <c r="B460" s="22">
        <f t="shared" si="39"/>
        <v>88.907741060831199</v>
      </c>
      <c r="C460" s="32">
        <f t="shared" si="43"/>
        <v>50</v>
      </c>
      <c r="D460" s="33">
        <f t="shared" si="40"/>
        <v>44453.870530415596</v>
      </c>
      <c r="E460" s="33">
        <f t="shared" si="41"/>
        <v>4439840.923571975</v>
      </c>
      <c r="F460" s="34">
        <f t="shared" si="42"/>
        <v>4489840.923571975</v>
      </c>
    </row>
    <row r="461" spans="1:6">
      <c r="A461" s="26">
        <v>453</v>
      </c>
      <c r="B461" s="17">
        <f t="shared" ref="B461:B524" si="44">F460/50000</f>
        <v>89.796818471439494</v>
      </c>
      <c r="C461" s="35">
        <f t="shared" si="43"/>
        <v>50</v>
      </c>
      <c r="D461" s="29">
        <f t="shared" ref="D461:D524" si="45">B461*C461*10</f>
        <v>44898.409235719744</v>
      </c>
      <c r="E461" s="29">
        <f t="shared" ref="E461:E524" si="46">E460+D461</f>
        <v>4484739.3328076946</v>
      </c>
      <c r="F461" s="30">
        <f t="shared" ref="F461:F524" si="47">F460+D461</f>
        <v>4534739.3328076946</v>
      </c>
    </row>
    <row r="462" spans="1:6">
      <c r="A462" s="31">
        <v>454</v>
      </c>
      <c r="B462" s="22">
        <f t="shared" si="44"/>
        <v>90.694786656153894</v>
      </c>
      <c r="C462" s="32">
        <f t="shared" si="43"/>
        <v>50</v>
      </c>
      <c r="D462" s="33">
        <f t="shared" si="45"/>
        <v>45347.393328076949</v>
      </c>
      <c r="E462" s="33">
        <f t="shared" si="46"/>
        <v>4530086.7261357717</v>
      </c>
      <c r="F462" s="34">
        <f t="shared" si="47"/>
        <v>4580086.7261357717</v>
      </c>
    </row>
    <row r="463" spans="1:6">
      <c r="A463" s="26">
        <v>455</v>
      </c>
      <c r="B463" s="17">
        <f t="shared" si="44"/>
        <v>91.601734522715432</v>
      </c>
      <c r="C463" s="35">
        <f t="shared" si="43"/>
        <v>50</v>
      </c>
      <c r="D463" s="29">
        <f t="shared" si="45"/>
        <v>45800.867261357715</v>
      </c>
      <c r="E463" s="29">
        <f t="shared" si="46"/>
        <v>4575887.5933971293</v>
      </c>
      <c r="F463" s="30">
        <f t="shared" si="47"/>
        <v>4625887.5933971293</v>
      </c>
    </row>
    <row r="464" spans="1:6">
      <c r="A464" s="31">
        <v>456</v>
      </c>
      <c r="B464" s="22">
        <f t="shared" si="44"/>
        <v>92.517751867942593</v>
      </c>
      <c r="C464" s="32">
        <f t="shared" si="43"/>
        <v>50</v>
      </c>
      <c r="D464" s="33">
        <f t="shared" si="45"/>
        <v>46258.875933971292</v>
      </c>
      <c r="E464" s="33">
        <f t="shared" si="46"/>
        <v>4622146.4693311006</v>
      </c>
      <c r="F464" s="34">
        <f t="shared" si="47"/>
        <v>4672146.4693311006</v>
      </c>
    </row>
    <row r="465" spans="1:6">
      <c r="A465" s="26">
        <v>457</v>
      </c>
      <c r="B465" s="17">
        <f t="shared" si="44"/>
        <v>93.442929386622012</v>
      </c>
      <c r="C465" s="35">
        <f t="shared" si="43"/>
        <v>50</v>
      </c>
      <c r="D465" s="29">
        <f t="shared" si="45"/>
        <v>46721.464693311005</v>
      </c>
      <c r="E465" s="29">
        <f t="shared" si="46"/>
        <v>4668867.9340244113</v>
      </c>
      <c r="F465" s="30">
        <f t="shared" si="47"/>
        <v>4718867.9340244113</v>
      </c>
    </row>
    <row r="466" spans="1:6">
      <c r="A466" s="31">
        <v>458</v>
      </c>
      <c r="B466" s="22">
        <f t="shared" si="44"/>
        <v>94.377358680488229</v>
      </c>
      <c r="C466" s="32">
        <f t="shared" si="43"/>
        <v>50</v>
      </c>
      <c r="D466" s="33">
        <f t="shared" si="45"/>
        <v>47188.679340244118</v>
      </c>
      <c r="E466" s="33">
        <f t="shared" si="46"/>
        <v>4716056.6133646555</v>
      </c>
      <c r="F466" s="34">
        <f t="shared" si="47"/>
        <v>4766056.6133646555</v>
      </c>
    </row>
    <row r="467" spans="1:6">
      <c r="A467" s="26">
        <v>459</v>
      </c>
      <c r="B467" s="17">
        <f t="shared" si="44"/>
        <v>95.321132267293109</v>
      </c>
      <c r="C467" s="35">
        <f t="shared" si="43"/>
        <v>50</v>
      </c>
      <c r="D467" s="29">
        <f t="shared" si="45"/>
        <v>47660.566133646556</v>
      </c>
      <c r="E467" s="29">
        <f t="shared" si="46"/>
        <v>4763717.1794983018</v>
      </c>
      <c r="F467" s="30">
        <f t="shared" si="47"/>
        <v>4813717.1794983018</v>
      </c>
    </row>
    <row r="468" spans="1:6">
      <c r="A468" s="31">
        <v>460</v>
      </c>
      <c r="B468" s="22">
        <f t="shared" si="44"/>
        <v>96.274343589966037</v>
      </c>
      <c r="C468" s="32">
        <f t="shared" si="43"/>
        <v>50</v>
      </c>
      <c r="D468" s="33">
        <f t="shared" si="45"/>
        <v>48137.171794983013</v>
      </c>
      <c r="E468" s="33">
        <f t="shared" si="46"/>
        <v>4811854.3512932844</v>
      </c>
      <c r="F468" s="34">
        <f t="shared" si="47"/>
        <v>4861854.3512932844</v>
      </c>
    </row>
    <row r="469" spans="1:6">
      <c r="A469" s="26">
        <v>461</v>
      </c>
      <c r="B469" s="17">
        <f t="shared" si="44"/>
        <v>97.237087025865691</v>
      </c>
      <c r="C469" s="35">
        <f t="shared" si="43"/>
        <v>50</v>
      </c>
      <c r="D469" s="29">
        <f t="shared" si="45"/>
        <v>48618.543512932847</v>
      </c>
      <c r="E469" s="29">
        <f t="shared" si="46"/>
        <v>4860472.8948062174</v>
      </c>
      <c r="F469" s="30">
        <f t="shared" si="47"/>
        <v>4910472.8948062174</v>
      </c>
    </row>
    <row r="470" spans="1:6">
      <c r="A470" s="31">
        <v>462</v>
      </c>
      <c r="B470" s="22">
        <f t="shared" si="44"/>
        <v>98.209457896124349</v>
      </c>
      <c r="C470" s="32">
        <f t="shared" si="43"/>
        <v>50</v>
      </c>
      <c r="D470" s="33">
        <f t="shared" si="45"/>
        <v>49104.728948062177</v>
      </c>
      <c r="E470" s="33">
        <f t="shared" si="46"/>
        <v>4909577.6237542797</v>
      </c>
      <c r="F470" s="34">
        <f t="shared" si="47"/>
        <v>4959577.6237542797</v>
      </c>
    </row>
    <row r="471" spans="1:6">
      <c r="A471" s="26">
        <v>463</v>
      </c>
      <c r="B471" s="17">
        <f t="shared" si="44"/>
        <v>99.191552475085601</v>
      </c>
      <c r="C471" s="35">
        <f t="shared" si="43"/>
        <v>50</v>
      </c>
      <c r="D471" s="29">
        <f t="shared" si="45"/>
        <v>49595.776237542806</v>
      </c>
      <c r="E471" s="29">
        <f t="shared" si="46"/>
        <v>4959173.3999918224</v>
      </c>
      <c r="F471" s="30">
        <f t="shared" si="47"/>
        <v>5009173.3999918224</v>
      </c>
    </row>
    <row r="472" spans="1:6">
      <c r="A472" s="36">
        <v>464</v>
      </c>
      <c r="B472" s="37">
        <f t="shared" si="44"/>
        <v>100.18346799983645</v>
      </c>
      <c r="C472" s="38">
        <f t="shared" si="43"/>
        <v>50</v>
      </c>
      <c r="D472" s="39">
        <f t="shared" si="45"/>
        <v>50091.733999918222</v>
      </c>
      <c r="E472" s="39">
        <f t="shared" si="46"/>
        <v>5009265.1339917406</v>
      </c>
      <c r="F472" s="40">
        <f t="shared" si="47"/>
        <v>5059265.1339917406</v>
      </c>
    </row>
    <row r="473" spans="1:6">
      <c r="A473" s="26">
        <v>465</v>
      </c>
      <c r="B473" s="17">
        <f t="shared" si="44"/>
        <v>101.18530267983482</v>
      </c>
      <c r="C473" s="35">
        <f t="shared" si="43"/>
        <v>50</v>
      </c>
      <c r="D473" s="29">
        <f t="shared" si="45"/>
        <v>50592.651339917415</v>
      </c>
      <c r="E473" s="29">
        <f t="shared" si="46"/>
        <v>5059857.7853316581</v>
      </c>
      <c r="F473" s="30">
        <f t="shared" si="47"/>
        <v>5109857.7853316581</v>
      </c>
    </row>
    <row r="474" spans="1:6">
      <c r="A474" s="31">
        <v>466</v>
      </c>
      <c r="B474" s="22">
        <f t="shared" si="44"/>
        <v>102.19715570663317</v>
      </c>
      <c r="C474" s="32">
        <f t="shared" si="43"/>
        <v>50</v>
      </c>
      <c r="D474" s="33">
        <f t="shared" si="45"/>
        <v>51098.577853316587</v>
      </c>
      <c r="E474" s="33">
        <f t="shared" si="46"/>
        <v>5110956.3631849745</v>
      </c>
      <c r="F474" s="34">
        <f t="shared" si="47"/>
        <v>5160956.3631849745</v>
      </c>
    </row>
    <row r="475" spans="1:6">
      <c r="A475" s="26">
        <v>467</v>
      </c>
      <c r="B475" s="17">
        <f t="shared" si="44"/>
        <v>103.21912726369949</v>
      </c>
      <c r="C475" s="35">
        <f t="shared" si="43"/>
        <v>50</v>
      </c>
      <c r="D475" s="29">
        <f t="shared" si="45"/>
        <v>51609.563631849742</v>
      </c>
      <c r="E475" s="29">
        <f t="shared" si="46"/>
        <v>5162565.9268168239</v>
      </c>
      <c r="F475" s="30">
        <f t="shared" si="47"/>
        <v>5212565.9268168239</v>
      </c>
    </row>
    <row r="476" spans="1:6">
      <c r="A476" s="31">
        <v>468</v>
      </c>
      <c r="B476" s="22">
        <f t="shared" si="44"/>
        <v>104.25131853633648</v>
      </c>
      <c r="C476" s="32">
        <f t="shared" si="43"/>
        <v>50</v>
      </c>
      <c r="D476" s="33">
        <f t="shared" si="45"/>
        <v>52125.659268168238</v>
      </c>
      <c r="E476" s="33">
        <f t="shared" si="46"/>
        <v>5214691.5860849917</v>
      </c>
      <c r="F476" s="34">
        <f t="shared" si="47"/>
        <v>5264691.5860849917</v>
      </c>
    </row>
    <row r="477" spans="1:6">
      <c r="A477" s="26">
        <v>469</v>
      </c>
      <c r="B477" s="17">
        <f t="shared" si="44"/>
        <v>105.29383172169983</v>
      </c>
      <c r="C477" s="35">
        <f t="shared" si="43"/>
        <v>50</v>
      </c>
      <c r="D477" s="29">
        <f t="shared" si="45"/>
        <v>52646.915860849913</v>
      </c>
      <c r="E477" s="29">
        <f t="shared" si="46"/>
        <v>5267338.5019458421</v>
      </c>
      <c r="F477" s="30">
        <f t="shared" si="47"/>
        <v>5317338.5019458421</v>
      </c>
    </row>
    <row r="478" spans="1:6">
      <c r="A478" s="31">
        <v>470</v>
      </c>
      <c r="B478" s="22">
        <f t="shared" si="44"/>
        <v>106.34677003891684</v>
      </c>
      <c r="C478" s="32">
        <f t="shared" si="43"/>
        <v>50</v>
      </c>
      <c r="D478" s="33">
        <f t="shared" si="45"/>
        <v>53173.385019458423</v>
      </c>
      <c r="E478" s="33">
        <f t="shared" si="46"/>
        <v>5320511.8869653009</v>
      </c>
      <c r="F478" s="34">
        <f t="shared" si="47"/>
        <v>5370511.8869653009</v>
      </c>
    </row>
    <row r="479" spans="1:6">
      <c r="A479" s="26">
        <v>471</v>
      </c>
      <c r="B479" s="17">
        <f t="shared" si="44"/>
        <v>107.41023773930601</v>
      </c>
      <c r="C479" s="35">
        <f t="shared" si="43"/>
        <v>50</v>
      </c>
      <c r="D479" s="29">
        <f t="shared" si="45"/>
        <v>53705.118869653008</v>
      </c>
      <c r="E479" s="29">
        <f t="shared" si="46"/>
        <v>5374217.0058349539</v>
      </c>
      <c r="F479" s="30">
        <f t="shared" si="47"/>
        <v>5424217.0058349539</v>
      </c>
    </row>
    <row r="480" spans="1:6">
      <c r="A480" s="31">
        <v>472</v>
      </c>
      <c r="B480" s="22">
        <f t="shared" si="44"/>
        <v>108.48434011669907</v>
      </c>
      <c r="C480" s="32">
        <f t="shared" si="43"/>
        <v>50</v>
      </c>
      <c r="D480" s="33">
        <f t="shared" si="45"/>
        <v>54242.17005834954</v>
      </c>
      <c r="E480" s="33">
        <f t="shared" si="46"/>
        <v>5428459.175893303</v>
      </c>
      <c r="F480" s="34">
        <f t="shared" si="47"/>
        <v>5478459.175893303</v>
      </c>
    </row>
    <row r="481" spans="1:6">
      <c r="A481" s="26">
        <v>473</v>
      </c>
      <c r="B481" s="17">
        <f t="shared" si="44"/>
        <v>109.56918351786607</v>
      </c>
      <c r="C481" s="35">
        <f t="shared" si="43"/>
        <v>50</v>
      </c>
      <c r="D481" s="29">
        <f t="shared" si="45"/>
        <v>54784.591758933027</v>
      </c>
      <c r="E481" s="29">
        <f t="shared" si="46"/>
        <v>5483243.7676522359</v>
      </c>
      <c r="F481" s="30">
        <f t="shared" si="47"/>
        <v>5533243.7676522359</v>
      </c>
    </row>
    <row r="482" spans="1:6">
      <c r="A482" s="31">
        <v>474</v>
      </c>
      <c r="B482" s="22">
        <f t="shared" si="44"/>
        <v>110.66487535304472</v>
      </c>
      <c r="C482" s="32">
        <f t="shared" si="43"/>
        <v>50</v>
      </c>
      <c r="D482" s="33">
        <f t="shared" si="45"/>
        <v>55332.437676522357</v>
      </c>
      <c r="E482" s="33">
        <f t="shared" si="46"/>
        <v>5538576.2053287579</v>
      </c>
      <c r="F482" s="34">
        <f t="shared" si="47"/>
        <v>5588576.2053287579</v>
      </c>
    </row>
    <row r="483" spans="1:6">
      <c r="A483" s="26">
        <v>475</v>
      </c>
      <c r="B483" s="17">
        <f t="shared" si="44"/>
        <v>111.77152410657516</v>
      </c>
      <c r="C483" s="35">
        <f t="shared" si="43"/>
        <v>50</v>
      </c>
      <c r="D483" s="29">
        <f t="shared" si="45"/>
        <v>55885.762053287581</v>
      </c>
      <c r="E483" s="29">
        <f t="shared" si="46"/>
        <v>5594461.9673820455</v>
      </c>
      <c r="F483" s="30">
        <f t="shared" si="47"/>
        <v>5644461.9673820455</v>
      </c>
    </row>
    <row r="484" spans="1:6">
      <c r="A484" s="31">
        <v>476</v>
      </c>
      <c r="B484" s="22">
        <f t="shared" si="44"/>
        <v>112.88923934764091</v>
      </c>
      <c r="C484" s="32">
        <f t="shared" si="43"/>
        <v>50</v>
      </c>
      <c r="D484" s="33">
        <f t="shared" si="45"/>
        <v>56444.619673820453</v>
      </c>
      <c r="E484" s="33">
        <f t="shared" si="46"/>
        <v>5650906.5870558657</v>
      </c>
      <c r="F484" s="34">
        <f t="shared" si="47"/>
        <v>5700906.5870558657</v>
      </c>
    </row>
    <row r="485" spans="1:6">
      <c r="A485" s="26">
        <v>477</v>
      </c>
      <c r="B485" s="17">
        <f t="shared" si="44"/>
        <v>114.01813174111732</v>
      </c>
      <c r="C485" s="35">
        <f t="shared" si="43"/>
        <v>50</v>
      </c>
      <c r="D485" s="29">
        <f t="shared" si="45"/>
        <v>57009.065870558661</v>
      </c>
      <c r="E485" s="29">
        <f t="shared" si="46"/>
        <v>5707915.6529264245</v>
      </c>
      <c r="F485" s="30">
        <f t="shared" si="47"/>
        <v>5757915.6529264245</v>
      </c>
    </row>
    <row r="486" spans="1:6">
      <c r="A486" s="31">
        <v>478</v>
      </c>
      <c r="B486" s="22">
        <f t="shared" si="44"/>
        <v>115.15831305852849</v>
      </c>
      <c r="C486" s="32">
        <f t="shared" si="43"/>
        <v>50</v>
      </c>
      <c r="D486" s="33">
        <f t="shared" si="45"/>
        <v>57579.156529264248</v>
      </c>
      <c r="E486" s="33">
        <f t="shared" si="46"/>
        <v>5765494.809455689</v>
      </c>
      <c r="F486" s="34">
        <f t="shared" si="47"/>
        <v>5815494.809455689</v>
      </c>
    </row>
    <row r="487" spans="1:6">
      <c r="A487" s="26">
        <v>479</v>
      </c>
      <c r="B487" s="17">
        <f t="shared" si="44"/>
        <v>116.30989618911379</v>
      </c>
      <c r="C487" s="35">
        <f t="shared" si="43"/>
        <v>50</v>
      </c>
      <c r="D487" s="29">
        <f t="shared" si="45"/>
        <v>58154.948094556894</v>
      </c>
      <c r="E487" s="29">
        <f t="shared" si="46"/>
        <v>5823649.7575502461</v>
      </c>
      <c r="F487" s="30">
        <f t="shared" si="47"/>
        <v>5873649.7575502461</v>
      </c>
    </row>
    <row r="488" spans="1:6">
      <c r="A488" s="31">
        <v>480</v>
      </c>
      <c r="B488" s="22">
        <f t="shared" si="44"/>
        <v>117.47299515100492</v>
      </c>
      <c r="C488" s="32">
        <f t="shared" si="43"/>
        <v>50</v>
      </c>
      <c r="D488" s="33">
        <f t="shared" si="45"/>
        <v>58736.497575502464</v>
      </c>
      <c r="E488" s="33">
        <f t="shared" si="46"/>
        <v>5882386.2551257489</v>
      </c>
      <c r="F488" s="34">
        <f t="shared" si="47"/>
        <v>5932386.2551257489</v>
      </c>
    </row>
    <row r="489" spans="1:6">
      <c r="A489" s="26">
        <v>481</v>
      </c>
      <c r="B489" s="17">
        <f t="shared" si="44"/>
        <v>118.64772510251498</v>
      </c>
      <c r="C489" s="35">
        <f t="shared" si="43"/>
        <v>50</v>
      </c>
      <c r="D489" s="29">
        <f t="shared" si="45"/>
        <v>59323.862551257487</v>
      </c>
      <c r="E489" s="29">
        <f t="shared" si="46"/>
        <v>5941710.1176770069</v>
      </c>
      <c r="F489" s="30">
        <f t="shared" si="47"/>
        <v>5991710.1176770069</v>
      </c>
    </row>
    <row r="490" spans="1:6">
      <c r="A490" s="31">
        <v>482</v>
      </c>
      <c r="B490" s="22">
        <f t="shared" si="44"/>
        <v>119.83420235354014</v>
      </c>
      <c r="C490" s="32">
        <f t="shared" si="43"/>
        <v>50</v>
      </c>
      <c r="D490" s="33">
        <f t="shared" si="45"/>
        <v>59917.101176770069</v>
      </c>
      <c r="E490" s="33">
        <f t="shared" si="46"/>
        <v>6001627.2188537773</v>
      </c>
      <c r="F490" s="34">
        <f t="shared" si="47"/>
        <v>6051627.2188537773</v>
      </c>
    </row>
    <row r="491" spans="1:6">
      <c r="A491" s="26">
        <v>483</v>
      </c>
      <c r="B491" s="17">
        <f t="shared" si="44"/>
        <v>121.03254437707554</v>
      </c>
      <c r="C491" s="35">
        <f t="shared" si="43"/>
        <v>50</v>
      </c>
      <c r="D491" s="29">
        <f t="shared" si="45"/>
        <v>60516.272188537769</v>
      </c>
      <c r="E491" s="29">
        <f t="shared" si="46"/>
        <v>6062143.491042315</v>
      </c>
      <c r="F491" s="30">
        <f t="shared" si="47"/>
        <v>6112143.491042315</v>
      </c>
    </row>
    <row r="492" spans="1:6">
      <c r="A492" s="31">
        <v>484</v>
      </c>
      <c r="B492" s="22">
        <f t="shared" si="44"/>
        <v>122.24286982084629</v>
      </c>
      <c r="C492" s="32">
        <f t="shared" si="43"/>
        <v>50</v>
      </c>
      <c r="D492" s="33">
        <f t="shared" si="45"/>
        <v>61121.434910423151</v>
      </c>
      <c r="E492" s="33">
        <f t="shared" si="46"/>
        <v>6123264.9259527382</v>
      </c>
      <c r="F492" s="34">
        <f t="shared" si="47"/>
        <v>6173264.9259527382</v>
      </c>
    </row>
    <row r="493" spans="1:6">
      <c r="A493" s="26">
        <v>485</v>
      </c>
      <c r="B493" s="17">
        <f t="shared" si="44"/>
        <v>123.46529851905477</v>
      </c>
      <c r="C493" s="35">
        <f t="shared" si="43"/>
        <v>50</v>
      </c>
      <c r="D493" s="29">
        <f t="shared" si="45"/>
        <v>61732.649259527388</v>
      </c>
      <c r="E493" s="29">
        <f t="shared" si="46"/>
        <v>6184997.5752122654</v>
      </c>
      <c r="F493" s="30">
        <f t="shared" si="47"/>
        <v>6234997.5752122654</v>
      </c>
    </row>
    <row r="494" spans="1:6">
      <c r="A494" s="31">
        <v>486</v>
      </c>
      <c r="B494" s="22">
        <f t="shared" si="44"/>
        <v>124.69995150424531</v>
      </c>
      <c r="C494" s="32">
        <f t="shared" si="43"/>
        <v>50</v>
      </c>
      <c r="D494" s="33">
        <f t="shared" si="45"/>
        <v>62349.975752122657</v>
      </c>
      <c r="E494" s="33">
        <f t="shared" si="46"/>
        <v>6247347.5509643881</v>
      </c>
      <c r="F494" s="34">
        <f t="shared" si="47"/>
        <v>6297347.5509643881</v>
      </c>
    </row>
    <row r="495" spans="1:6">
      <c r="A495" s="26">
        <v>487</v>
      </c>
      <c r="B495" s="17">
        <f t="shared" si="44"/>
        <v>125.94695101928777</v>
      </c>
      <c r="C495" s="35">
        <f t="shared" si="43"/>
        <v>50</v>
      </c>
      <c r="D495" s="29">
        <f t="shared" si="45"/>
        <v>62973.475509643889</v>
      </c>
      <c r="E495" s="29">
        <f t="shared" si="46"/>
        <v>6310321.0264740316</v>
      </c>
      <c r="F495" s="30">
        <f t="shared" si="47"/>
        <v>6360321.0264740316</v>
      </c>
    </row>
    <row r="496" spans="1:6">
      <c r="A496" s="31">
        <v>488</v>
      </c>
      <c r="B496" s="22">
        <f t="shared" si="44"/>
        <v>127.20642052948064</v>
      </c>
      <c r="C496" s="32">
        <f t="shared" si="43"/>
        <v>50</v>
      </c>
      <c r="D496" s="33">
        <f t="shared" si="45"/>
        <v>63603.210264740323</v>
      </c>
      <c r="E496" s="33">
        <f t="shared" si="46"/>
        <v>6373924.2367387721</v>
      </c>
      <c r="F496" s="34">
        <f t="shared" si="47"/>
        <v>6423924.2367387721</v>
      </c>
    </row>
    <row r="497" spans="1:6">
      <c r="A497" s="26">
        <v>489</v>
      </c>
      <c r="B497" s="17">
        <f t="shared" si="44"/>
        <v>128.47848473477544</v>
      </c>
      <c r="C497" s="35">
        <f t="shared" si="43"/>
        <v>50</v>
      </c>
      <c r="D497" s="29">
        <f t="shared" si="45"/>
        <v>64239.242367387713</v>
      </c>
      <c r="E497" s="29">
        <f t="shared" si="46"/>
        <v>6438163.4791061599</v>
      </c>
      <c r="F497" s="30">
        <f t="shared" si="47"/>
        <v>6488163.4791061599</v>
      </c>
    </row>
    <row r="498" spans="1:6">
      <c r="A498" s="31">
        <v>490</v>
      </c>
      <c r="B498" s="22">
        <f t="shared" si="44"/>
        <v>129.7632695821232</v>
      </c>
      <c r="C498" s="32">
        <f t="shared" si="43"/>
        <v>50</v>
      </c>
      <c r="D498" s="33">
        <f t="shared" si="45"/>
        <v>64881.634791061595</v>
      </c>
      <c r="E498" s="33">
        <f t="shared" si="46"/>
        <v>6503045.1138972212</v>
      </c>
      <c r="F498" s="34">
        <f t="shared" si="47"/>
        <v>6553045.1138972212</v>
      </c>
    </row>
    <row r="499" spans="1:6">
      <c r="A499" s="26">
        <v>491</v>
      </c>
      <c r="B499" s="17">
        <f t="shared" si="44"/>
        <v>131.06090227794442</v>
      </c>
      <c r="C499" s="35">
        <f t="shared" si="43"/>
        <v>50</v>
      </c>
      <c r="D499" s="29">
        <f t="shared" si="45"/>
        <v>65530.45113897221</v>
      </c>
      <c r="E499" s="29">
        <f t="shared" si="46"/>
        <v>6568575.5650361935</v>
      </c>
      <c r="F499" s="30">
        <f t="shared" si="47"/>
        <v>6618575.5650361935</v>
      </c>
    </row>
    <row r="500" spans="1:6">
      <c r="A500" s="31">
        <v>492</v>
      </c>
      <c r="B500" s="22">
        <f t="shared" si="44"/>
        <v>132.37151130072388</v>
      </c>
      <c r="C500" s="32">
        <f t="shared" si="43"/>
        <v>50</v>
      </c>
      <c r="D500" s="33">
        <f t="shared" si="45"/>
        <v>66185.755650361942</v>
      </c>
      <c r="E500" s="33">
        <f t="shared" si="46"/>
        <v>6634761.3206865555</v>
      </c>
      <c r="F500" s="34">
        <f t="shared" si="47"/>
        <v>6684761.3206865555</v>
      </c>
    </row>
    <row r="501" spans="1:6">
      <c r="A501" s="26">
        <v>493</v>
      </c>
      <c r="B501" s="17">
        <f t="shared" si="44"/>
        <v>133.69522641373112</v>
      </c>
      <c r="C501" s="35">
        <f t="shared" si="43"/>
        <v>50</v>
      </c>
      <c r="D501" s="29">
        <f t="shared" si="45"/>
        <v>66847.613206865557</v>
      </c>
      <c r="E501" s="29">
        <f t="shared" si="46"/>
        <v>6701608.9338934207</v>
      </c>
      <c r="F501" s="30">
        <f t="shared" si="47"/>
        <v>6751608.9338934207</v>
      </c>
    </row>
    <row r="502" spans="1:6">
      <c r="A502" s="31">
        <v>494</v>
      </c>
      <c r="B502" s="22">
        <f t="shared" si="44"/>
        <v>135.03217867786842</v>
      </c>
      <c r="C502" s="32">
        <f t="shared" si="43"/>
        <v>50</v>
      </c>
      <c r="D502" s="33">
        <f t="shared" si="45"/>
        <v>67516.089338934209</v>
      </c>
      <c r="E502" s="33">
        <f t="shared" si="46"/>
        <v>6769125.0232323548</v>
      </c>
      <c r="F502" s="34">
        <f t="shared" si="47"/>
        <v>6819125.0232323548</v>
      </c>
    </row>
    <row r="503" spans="1:6">
      <c r="A503" s="26">
        <v>495</v>
      </c>
      <c r="B503" s="17">
        <f t="shared" si="44"/>
        <v>136.38250046464711</v>
      </c>
      <c r="C503" s="35">
        <f t="shared" si="43"/>
        <v>50</v>
      </c>
      <c r="D503" s="29">
        <f t="shared" si="45"/>
        <v>68191.250232323553</v>
      </c>
      <c r="E503" s="29">
        <f t="shared" si="46"/>
        <v>6837316.2734646788</v>
      </c>
      <c r="F503" s="30">
        <f t="shared" si="47"/>
        <v>6887316.2734646788</v>
      </c>
    </row>
    <row r="504" spans="1:6">
      <c r="A504" s="31">
        <v>496</v>
      </c>
      <c r="B504" s="22">
        <f t="shared" si="44"/>
        <v>137.74632546929357</v>
      </c>
      <c r="C504" s="32">
        <f t="shared" si="43"/>
        <v>50</v>
      </c>
      <c r="D504" s="33">
        <f t="shared" si="45"/>
        <v>68873.162734646787</v>
      </c>
      <c r="E504" s="33">
        <f t="shared" si="46"/>
        <v>6906189.4361993251</v>
      </c>
      <c r="F504" s="34">
        <f t="shared" si="47"/>
        <v>6956189.4361993251</v>
      </c>
    </row>
    <row r="505" spans="1:6">
      <c r="A505" s="26">
        <v>497</v>
      </c>
      <c r="B505" s="17">
        <f t="shared" si="44"/>
        <v>139.12378872398651</v>
      </c>
      <c r="C505" s="35">
        <f t="shared" si="43"/>
        <v>50</v>
      </c>
      <c r="D505" s="29">
        <f t="shared" si="45"/>
        <v>69561.894361993254</v>
      </c>
      <c r="E505" s="29">
        <f t="shared" si="46"/>
        <v>6975751.3305613184</v>
      </c>
      <c r="F505" s="30">
        <f t="shared" si="47"/>
        <v>7025751.3305613184</v>
      </c>
    </row>
    <row r="506" spans="1:6">
      <c r="A506" s="31">
        <v>498</v>
      </c>
      <c r="B506" s="22">
        <f t="shared" si="44"/>
        <v>140.51502661122638</v>
      </c>
      <c r="C506" s="32">
        <f t="shared" si="43"/>
        <v>50</v>
      </c>
      <c r="D506" s="33">
        <f t="shared" si="45"/>
        <v>70257.513305613189</v>
      </c>
      <c r="E506" s="33">
        <f t="shared" si="46"/>
        <v>7046008.8438669313</v>
      </c>
      <c r="F506" s="34">
        <f t="shared" si="47"/>
        <v>7096008.8438669313</v>
      </c>
    </row>
    <row r="507" spans="1:6">
      <c r="A507" s="26">
        <v>499</v>
      </c>
      <c r="B507" s="17">
        <f t="shared" si="44"/>
        <v>141.92017687733863</v>
      </c>
      <c r="C507" s="35">
        <f t="shared" si="43"/>
        <v>50</v>
      </c>
      <c r="D507" s="29">
        <f t="shared" si="45"/>
        <v>70960.088438669321</v>
      </c>
      <c r="E507" s="29">
        <f t="shared" si="46"/>
        <v>7116968.9323056005</v>
      </c>
      <c r="F507" s="30">
        <f t="shared" si="47"/>
        <v>7166968.9323056005</v>
      </c>
    </row>
    <row r="508" spans="1:6">
      <c r="A508" s="36">
        <v>500</v>
      </c>
      <c r="B508" s="37">
        <f t="shared" si="44"/>
        <v>143.33937864611201</v>
      </c>
      <c r="C508" s="38">
        <f t="shared" si="43"/>
        <v>50</v>
      </c>
      <c r="D508" s="39">
        <f t="shared" si="45"/>
        <v>71669.689323056009</v>
      </c>
      <c r="E508" s="39">
        <f t="shared" si="46"/>
        <v>7188638.6216286561</v>
      </c>
      <c r="F508" s="40">
        <f t="shared" si="47"/>
        <v>7238638.6216286561</v>
      </c>
    </row>
    <row r="509" spans="1:6">
      <c r="A509" s="26">
        <v>501</v>
      </c>
      <c r="B509" s="17">
        <f t="shared" si="44"/>
        <v>144.77277243257313</v>
      </c>
      <c r="C509" s="35">
        <f t="shared" si="43"/>
        <v>50</v>
      </c>
      <c r="D509" s="29">
        <f t="shared" si="45"/>
        <v>72386.38621628657</v>
      </c>
      <c r="E509" s="29">
        <f t="shared" si="46"/>
        <v>7261025.0078449426</v>
      </c>
      <c r="F509" s="30">
        <f t="shared" si="47"/>
        <v>7311025.0078449426</v>
      </c>
    </row>
    <row r="510" spans="1:6">
      <c r="A510" s="31">
        <v>502</v>
      </c>
      <c r="B510" s="22">
        <f t="shared" si="44"/>
        <v>146.22050015689885</v>
      </c>
      <c r="C510" s="32">
        <f t="shared" si="43"/>
        <v>50</v>
      </c>
      <c r="D510" s="33">
        <f t="shared" si="45"/>
        <v>73110.250078449433</v>
      </c>
      <c r="E510" s="33">
        <f t="shared" si="46"/>
        <v>7334135.2579233916</v>
      </c>
      <c r="F510" s="34">
        <f t="shared" si="47"/>
        <v>7384135.2579233916</v>
      </c>
    </row>
    <row r="511" spans="1:6">
      <c r="A511" s="26">
        <v>503</v>
      </c>
      <c r="B511" s="17">
        <f t="shared" si="44"/>
        <v>147.68270515846783</v>
      </c>
      <c r="C511" s="35">
        <f t="shared" si="43"/>
        <v>50</v>
      </c>
      <c r="D511" s="29">
        <f t="shared" si="45"/>
        <v>73841.352579233921</v>
      </c>
      <c r="E511" s="29">
        <f t="shared" si="46"/>
        <v>7407976.6105026258</v>
      </c>
      <c r="F511" s="30">
        <f t="shared" si="47"/>
        <v>7457976.6105026258</v>
      </c>
    </row>
    <row r="512" spans="1:6">
      <c r="A512" s="31">
        <v>504</v>
      </c>
      <c r="B512" s="22">
        <f t="shared" si="44"/>
        <v>149.1595322100525</v>
      </c>
      <c r="C512" s="32">
        <f t="shared" si="43"/>
        <v>50</v>
      </c>
      <c r="D512" s="33">
        <f t="shared" si="45"/>
        <v>74579.766105026254</v>
      </c>
      <c r="E512" s="33">
        <f t="shared" si="46"/>
        <v>7482556.3766076518</v>
      </c>
      <c r="F512" s="34">
        <f t="shared" si="47"/>
        <v>7532556.3766076518</v>
      </c>
    </row>
    <row r="513" spans="1:6">
      <c r="A513" s="26">
        <v>505</v>
      </c>
      <c r="B513" s="17">
        <f t="shared" si="44"/>
        <v>150.65112753215303</v>
      </c>
      <c r="C513" s="35">
        <f t="shared" si="43"/>
        <v>50</v>
      </c>
      <c r="D513" s="29">
        <f t="shared" si="45"/>
        <v>75325.563766076506</v>
      </c>
      <c r="E513" s="29">
        <f t="shared" si="46"/>
        <v>7557881.9403737281</v>
      </c>
      <c r="F513" s="30">
        <f t="shared" si="47"/>
        <v>7607881.9403737281</v>
      </c>
    </row>
    <row r="514" spans="1:6">
      <c r="A514" s="31">
        <v>506</v>
      </c>
      <c r="B514" s="22">
        <f t="shared" si="44"/>
        <v>152.15763880747457</v>
      </c>
      <c r="C514" s="32">
        <f t="shared" si="43"/>
        <v>50</v>
      </c>
      <c r="D514" s="33">
        <f t="shared" si="45"/>
        <v>76078.819403737289</v>
      </c>
      <c r="E514" s="33">
        <f t="shared" si="46"/>
        <v>7633960.7597774649</v>
      </c>
      <c r="F514" s="34">
        <f t="shared" si="47"/>
        <v>7683960.7597774649</v>
      </c>
    </row>
    <row r="515" spans="1:6">
      <c r="A515" s="26">
        <v>507</v>
      </c>
      <c r="B515" s="17">
        <f t="shared" si="44"/>
        <v>153.67921519554929</v>
      </c>
      <c r="C515" s="35">
        <f t="shared" si="43"/>
        <v>50</v>
      </c>
      <c r="D515" s="29">
        <f t="shared" si="45"/>
        <v>76839.607597774651</v>
      </c>
      <c r="E515" s="29">
        <f t="shared" si="46"/>
        <v>7710800.3673752397</v>
      </c>
      <c r="F515" s="30">
        <f t="shared" si="47"/>
        <v>7760800.3673752397</v>
      </c>
    </row>
    <row r="516" spans="1:6">
      <c r="A516" s="31">
        <v>508</v>
      </c>
      <c r="B516" s="22">
        <f t="shared" si="44"/>
        <v>155.21600734750479</v>
      </c>
      <c r="C516" s="32">
        <f t="shared" si="43"/>
        <v>50</v>
      </c>
      <c r="D516" s="33">
        <f t="shared" si="45"/>
        <v>77608.003673752391</v>
      </c>
      <c r="E516" s="33">
        <f t="shared" si="46"/>
        <v>7788408.3710489925</v>
      </c>
      <c r="F516" s="34">
        <f t="shared" si="47"/>
        <v>7838408.3710489925</v>
      </c>
    </row>
    <row r="517" spans="1:6">
      <c r="A517" s="26">
        <v>509</v>
      </c>
      <c r="B517" s="17">
        <f t="shared" si="44"/>
        <v>156.76816742097984</v>
      </c>
      <c r="C517" s="35">
        <f t="shared" si="43"/>
        <v>50</v>
      </c>
      <c r="D517" s="29">
        <f t="shared" si="45"/>
        <v>78384.083710489926</v>
      </c>
      <c r="E517" s="29">
        <f t="shared" si="46"/>
        <v>7866792.4547594823</v>
      </c>
      <c r="F517" s="30">
        <f t="shared" si="47"/>
        <v>7916792.4547594823</v>
      </c>
    </row>
    <row r="518" spans="1:6">
      <c r="A518" s="31">
        <v>510</v>
      </c>
      <c r="B518" s="22">
        <f t="shared" si="44"/>
        <v>158.33584909518964</v>
      </c>
      <c r="C518" s="32">
        <f t="shared" si="43"/>
        <v>50</v>
      </c>
      <c r="D518" s="33">
        <f t="shared" si="45"/>
        <v>79167.924547594826</v>
      </c>
      <c r="E518" s="33">
        <f t="shared" si="46"/>
        <v>7945960.3793070773</v>
      </c>
      <c r="F518" s="34">
        <f t="shared" si="47"/>
        <v>7995960.3793070773</v>
      </c>
    </row>
    <row r="519" spans="1:6">
      <c r="A519" s="26">
        <v>511</v>
      </c>
      <c r="B519" s="17">
        <f t="shared" si="44"/>
        <v>159.91920758614154</v>
      </c>
      <c r="C519" s="35">
        <f t="shared" si="43"/>
        <v>50</v>
      </c>
      <c r="D519" s="29">
        <f t="shared" si="45"/>
        <v>79959.603793070768</v>
      </c>
      <c r="E519" s="29">
        <f t="shared" si="46"/>
        <v>8025919.9831001479</v>
      </c>
      <c r="F519" s="30">
        <f t="shared" si="47"/>
        <v>8075919.9831001479</v>
      </c>
    </row>
    <row r="520" spans="1:6">
      <c r="A520" s="31">
        <v>512</v>
      </c>
      <c r="B520" s="22">
        <f t="shared" si="44"/>
        <v>161.51839966200296</v>
      </c>
      <c r="C520" s="32">
        <f t="shared" si="43"/>
        <v>50</v>
      </c>
      <c r="D520" s="33">
        <f t="shared" si="45"/>
        <v>80759.199831001475</v>
      </c>
      <c r="E520" s="33">
        <f t="shared" si="46"/>
        <v>8106679.1829311494</v>
      </c>
      <c r="F520" s="34">
        <f t="shared" si="47"/>
        <v>8156679.1829311494</v>
      </c>
    </row>
    <row r="521" spans="1:6">
      <c r="A521" s="26">
        <v>513</v>
      </c>
      <c r="B521" s="17">
        <f t="shared" si="44"/>
        <v>163.133583658623</v>
      </c>
      <c r="C521" s="35">
        <f t="shared" si="43"/>
        <v>50</v>
      </c>
      <c r="D521" s="29">
        <f t="shared" si="45"/>
        <v>81566.791829311493</v>
      </c>
      <c r="E521" s="29">
        <f t="shared" si="46"/>
        <v>8188245.9747604607</v>
      </c>
      <c r="F521" s="30">
        <f t="shared" si="47"/>
        <v>8238245.9747604607</v>
      </c>
    </row>
    <row r="522" spans="1:6">
      <c r="A522" s="31">
        <v>514</v>
      </c>
      <c r="B522" s="22">
        <f t="shared" si="44"/>
        <v>164.76491949520923</v>
      </c>
      <c r="C522" s="32">
        <f t="shared" ref="C522:C585" si="48">C521+0</f>
        <v>50</v>
      </c>
      <c r="D522" s="33">
        <f t="shared" si="45"/>
        <v>82382.459747604604</v>
      </c>
      <c r="E522" s="33">
        <f t="shared" si="46"/>
        <v>8270628.4345080657</v>
      </c>
      <c r="F522" s="34">
        <f t="shared" si="47"/>
        <v>8320628.4345080657</v>
      </c>
    </row>
    <row r="523" spans="1:6">
      <c r="A523" s="26">
        <v>515</v>
      </c>
      <c r="B523" s="17">
        <f t="shared" si="44"/>
        <v>166.41256869016132</v>
      </c>
      <c r="C523" s="35">
        <f t="shared" si="48"/>
        <v>50</v>
      </c>
      <c r="D523" s="29">
        <f t="shared" si="45"/>
        <v>83206.284345080654</v>
      </c>
      <c r="E523" s="29">
        <f t="shared" si="46"/>
        <v>8353834.7188531468</v>
      </c>
      <c r="F523" s="30">
        <f t="shared" si="47"/>
        <v>8403834.7188531458</v>
      </c>
    </row>
    <row r="524" spans="1:6">
      <c r="A524" s="31">
        <v>516</v>
      </c>
      <c r="B524" s="22">
        <f t="shared" si="44"/>
        <v>168.07669437706292</v>
      </c>
      <c r="C524" s="32">
        <f t="shared" si="48"/>
        <v>50</v>
      </c>
      <c r="D524" s="33">
        <f t="shared" si="45"/>
        <v>84038.347188531465</v>
      </c>
      <c r="E524" s="33">
        <f t="shared" si="46"/>
        <v>8437873.0660416782</v>
      </c>
      <c r="F524" s="34">
        <f t="shared" si="47"/>
        <v>8487873.0660416782</v>
      </c>
    </row>
    <row r="525" spans="1:6">
      <c r="A525" s="26">
        <v>517</v>
      </c>
      <c r="B525" s="17">
        <f t="shared" ref="B525:B587" si="49">F524/50000</f>
        <v>169.75746132083356</v>
      </c>
      <c r="C525" s="35">
        <f t="shared" si="48"/>
        <v>50</v>
      </c>
      <c r="D525" s="29">
        <f t="shared" ref="D525:D587" si="50">B525*C525*10</f>
        <v>84878.730660416782</v>
      </c>
      <c r="E525" s="29">
        <f t="shared" ref="E525:E587" si="51">E524+D525</f>
        <v>8522751.7967020944</v>
      </c>
      <c r="F525" s="30">
        <f t="shared" ref="F525:F587" si="52">F524+D525</f>
        <v>8572751.7967020944</v>
      </c>
    </row>
    <row r="526" spans="1:6">
      <c r="A526" s="31">
        <v>518</v>
      </c>
      <c r="B526" s="22">
        <f t="shared" si="49"/>
        <v>171.45503593404189</v>
      </c>
      <c r="C526" s="32">
        <f t="shared" si="48"/>
        <v>50</v>
      </c>
      <c r="D526" s="33">
        <f t="shared" si="50"/>
        <v>85727.517967020947</v>
      </c>
      <c r="E526" s="33">
        <f t="shared" si="51"/>
        <v>8608479.3146691155</v>
      </c>
      <c r="F526" s="34">
        <f t="shared" si="52"/>
        <v>8658479.3146691155</v>
      </c>
    </row>
    <row r="527" spans="1:6">
      <c r="A527" s="26">
        <v>519</v>
      </c>
      <c r="B527" s="17">
        <f t="shared" si="49"/>
        <v>173.16958629338231</v>
      </c>
      <c r="C527" s="35">
        <f t="shared" si="48"/>
        <v>50</v>
      </c>
      <c r="D527" s="29">
        <f t="shared" si="50"/>
        <v>86584.793146691154</v>
      </c>
      <c r="E527" s="29">
        <f t="shared" si="51"/>
        <v>8695064.1078158058</v>
      </c>
      <c r="F527" s="30">
        <f t="shared" si="52"/>
        <v>8745064.1078158058</v>
      </c>
    </row>
    <row r="528" spans="1:6">
      <c r="A528" s="36">
        <v>520</v>
      </c>
      <c r="B528" s="37">
        <f t="shared" si="49"/>
        <v>174.90128215631611</v>
      </c>
      <c r="C528" s="38">
        <f t="shared" si="48"/>
        <v>50</v>
      </c>
      <c r="D528" s="39">
        <f t="shared" si="50"/>
        <v>87450.641078158063</v>
      </c>
      <c r="E528" s="39">
        <f t="shared" si="51"/>
        <v>8782514.7488939632</v>
      </c>
      <c r="F528" s="40">
        <f t="shared" si="52"/>
        <v>8832514.7488939632</v>
      </c>
    </row>
    <row r="529" spans="1:6">
      <c r="A529" s="26">
        <v>521</v>
      </c>
      <c r="B529" s="17">
        <f t="shared" si="49"/>
        <v>176.65029497787927</v>
      </c>
      <c r="C529" s="35">
        <f t="shared" si="48"/>
        <v>50</v>
      </c>
      <c r="D529" s="29">
        <f t="shared" si="50"/>
        <v>88325.147488939634</v>
      </c>
      <c r="E529" s="29">
        <f t="shared" si="51"/>
        <v>8870839.8963829037</v>
      </c>
      <c r="F529" s="30">
        <f t="shared" si="52"/>
        <v>8920839.8963829037</v>
      </c>
    </row>
    <row r="530" spans="1:6">
      <c r="A530" s="31">
        <v>522</v>
      </c>
      <c r="B530" s="22">
        <f t="shared" si="49"/>
        <v>178.41679792765808</v>
      </c>
      <c r="C530" s="32">
        <f t="shared" si="48"/>
        <v>50</v>
      </c>
      <c r="D530" s="33">
        <f t="shared" si="50"/>
        <v>89208.398963829037</v>
      </c>
      <c r="E530" s="33">
        <f t="shared" si="51"/>
        <v>8960048.2953467332</v>
      </c>
      <c r="F530" s="34">
        <f t="shared" si="52"/>
        <v>9010048.2953467332</v>
      </c>
    </row>
    <row r="531" spans="1:6">
      <c r="A531" s="26">
        <v>523</v>
      </c>
      <c r="B531" s="17">
        <f t="shared" si="49"/>
        <v>180.20096590693467</v>
      </c>
      <c r="C531" s="35">
        <f t="shared" si="48"/>
        <v>50</v>
      </c>
      <c r="D531" s="29">
        <f t="shared" si="50"/>
        <v>90100.482953467319</v>
      </c>
      <c r="E531" s="29">
        <f t="shared" si="51"/>
        <v>9050148.7783001997</v>
      </c>
      <c r="F531" s="30">
        <f t="shared" si="52"/>
        <v>9100148.7783001997</v>
      </c>
    </row>
    <row r="532" spans="1:6">
      <c r="A532" s="31">
        <v>524</v>
      </c>
      <c r="B532" s="22">
        <f t="shared" si="49"/>
        <v>182.00297556600398</v>
      </c>
      <c r="C532" s="32">
        <f t="shared" si="48"/>
        <v>50</v>
      </c>
      <c r="D532" s="33">
        <f t="shared" si="50"/>
        <v>91001.487783001998</v>
      </c>
      <c r="E532" s="33">
        <f t="shared" si="51"/>
        <v>9141150.2660832014</v>
      </c>
      <c r="F532" s="34">
        <f t="shared" si="52"/>
        <v>9191150.2660832014</v>
      </c>
    </row>
    <row r="533" spans="1:6">
      <c r="A533" s="26">
        <v>525</v>
      </c>
      <c r="B533" s="17">
        <f t="shared" si="49"/>
        <v>183.82300532166403</v>
      </c>
      <c r="C533" s="35">
        <f t="shared" si="48"/>
        <v>50</v>
      </c>
      <c r="D533" s="29">
        <f t="shared" si="50"/>
        <v>91911.502660832019</v>
      </c>
      <c r="E533" s="29">
        <f t="shared" si="51"/>
        <v>9233061.7687440328</v>
      </c>
      <c r="F533" s="30">
        <f t="shared" si="52"/>
        <v>9283061.7687440328</v>
      </c>
    </row>
    <row r="534" spans="1:6">
      <c r="A534" s="31">
        <v>526</v>
      </c>
      <c r="B534" s="22">
        <f t="shared" si="49"/>
        <v>185.66123537488065</v>
      </c>
      <c r="C534" s="32">
        <f t="shared" si="48"/>
        <v>50</v>
      </c>
      <c r="D534" s="33">
        <f t="shared" si="50"/>
        <v>92830.617687440317</v>
      </c>
      <c r="E534" s="33">
        <f t="shared" si="51"/>
        <v>9325892.3864314724</v>
      </c>
      <c r="F534" s="34">
        <f t="shared" si="52"/>
        <v>9375892.3864314724</v>
      </c>
    </row>
    <row r="535" spans="1:6">
      <c r="A535" s="26">
        <v>527</v>
      </c>
      <c r="B535" s="17">
        <f t="shared" si="49"/>
        <v>187.51784772862945</v>
      </c>
      <c r="C535" s="35">
        <f t="shared" si="48"/>
        <v>50</v>
      </c>
      <c r="D535" s="29">
        <f t="shared" si="50"/>
        <v>93758.923864314726</v>
      </c>
      <c r="E535" s="29">
        <f t="shared" si="51"/>
        <v>9419651.3102957867</v>
      </c>
      <c r="F535" s="30">
        <f t="shared" si="52"/>
        <v>9469651.3102957867</v>
      </c>
    </row>
    <row r="536" spans="1:6">
      <c r="A536" s="31">
        <v>528</v>
      </c>
      <c r="B536" s="22">
        <f t="shared" si="49"/>
        <v>189.39302620591573</v>
      </c>
      <c r="C536" s="32">
        <f t="shared" si="48"/>
        <v>50</v>
      </c>
      <c r="D536" s="33">
        <f t="shared" si="50"/>
        <v>94696.513102957862</v>
      </c>
      <c r="E536" s="33">
        <f t="shared" si="51"/>
        <v>9514347.8233987447</v>
      </c>
      <c r="F536" s="34">
        <f t="shared" si="52"/>
        <v>9564347.8233987447</v>
      </c>
    </row>
    <row r="537" spans="1:6">
      <c r="A537" s="26">
        <v>529</v>
      </c>
      <c r="B537" s="17">
        <f t="shared" si="49"/>
        <v>191.2869564679749</v>
      </c>
      <c r="C537" s="35">
        <f t="shared" si="48"/>
        <v>50</v>
      </c>
      <c r="D537" s="29">
        <f t="shared" si="50"/>
        <v>95643.478233987436</v>
      </c>
      <c r="E537" s="29">
        <f t="shared" si="51"/>
        <v>9609991.3016327322</v>
      </c>
      <c r="F537" s="30">
        <f t="shared" si="52"/>
        <v>9659991.3016327322</v>
      </c>
    </row>
    <row r="538" spans="1:6">
      <c r="A538" s="31">
        <v>530</v>
      </c>
      <c r="B538" s="22">
        <f t="shared" si="49"/>
        <v>193.19982603265464</v>
      </c>
      <c r="C538" s="32">
        <f t="shared" si="48"/>
        <v>50</v>
      </c>
      <c r="D538" s="33">
        <f t="shared" si="50"/>
        <v>96599.913016327322</v>
      </c>
      <c r="E538" s="33">
        <f t="shared" si="51"/>
        <v>9706591.2146490589</v>
      </c>
      <c r="F538" s="34">
        <f t="shared" si="52"/>
        <v>9756591.2146490589</v>
      </c>
    </row>
    <row r="539" spans="1:6">
      <c r="A539" s="26">
        <v>531</v>
      </c>
      <c r="B539" s="17">
        <f t="shared" si="49"/>
        <v>195.13182429298118</v>
      </c>
      <c r="C539" s="35">
        <f t="shared" si="48"/>
        <v>50</v>
      </c>
      <c r="D539" s="29">
        <f t="shared" si="50"/>
        <v>97565.912146490591</v>
      </c>
      <c r="E539" s="29">
        <f t="shared" si="51"/>
        <v>9804157.1267955489</v>
      </c>
      <c r="F539" s="30">
        <f t="shared" si="52"/>
        <v>9854157.1267955489</v>
      </c>
    </row>
    <row r="540" spans="1:6">
      <c r="A540" s="31">
        <v>532</v>
      </c>
      <c r="B540" s="22">
        <f t="shared" si="49"/>
        <v>197.08314253591098</v>
      </c>
      <c r="C540" s="32">
        <f t="shared" si="48"/>
        <v>50</v>
      </c>
      <c r="D540" s="33">
        <f t="shared" si="50"/>
        <v>98541.5712679555</v>
      </c>
      <c r="E540" s="33">
        <f t="shared" si="51"/>
        <v>9902698.698063504</v>
      </c>
      <c r="F540" s="34">
        <f t="shared" si="52"/>
        <v>9952698.698063504</v>
      </c>
    </row>
    <row r="541" spans="1:6">
      <c r="A541" s="26">
        <v>533</v>
      </c>
      <c r="B541" s="17">
        <f t="shared" si="49"/>
        <v>199.05397396127009</v>
      </c>
      <c r="C541" s="35">
        <f t="shared" si="48"/>
        <v>50</v>
      </c>
      <c r="D541" s="29">
        <f t="shared" si="50"/>
        <v>99526.986980635047</v>
      </c>
      <c r="E541" s="29">
        <f t="shared" si="51"/>
        <v>10002225.68504414</v>
      </c>
      <c r="F541" s="30">
        <f t="shared" si="52"/>
        <v>10052225.68504414</v>
      </c>
    </row>
    <row r="542" spans="1:6">
      <c r="A542" s="31">
        <v>534</v>
      </c>
      <c r="B542" s="22">
        <f t="shared" si="49"/>
        <v>201.04451370088279</v>
      </c>
      <c r="C542" s="32">
        <f t="shared" si="48"/>
        <v>50</v>
      </c>
      <c r="D542" s="33">
        <f t="shared" si="50"/>
        <v>100522.25685044139</v>
      </c>
      <c r="E542" s="33">
        <f t="shared" si="51"/>
        <v>10102747.941894582</v>
      </c>
      <c r="F542" s="34">
        <f t="shared" si="52"/>
        <v>10152747.941894582</v>
      </c>
    </row>
    <row r="543" spans="1:6">
      <c r="A543" s="26">
        <v>535</v>
      </c>
      <c r="B543" s="17">
        <f t="shared" si="49"/>
        <v>203.05495883789163</v>
      </c>
      <c r="C543" s="35">
        <f t="shared" si="48"/>
        <v>50</v>
      </c>
      <c r="D543" s="29">
        <f t="shared" si="50"/>
        <v>101527.47941894582</v>
      </c>
      <c r="E543" s="29">
        <f t="shared" si="51"/>
        <v>10204275.421313528</v>
      </c>
      <c r="F543" s="30">
        <f t="shared" si="52"/>
        <v>10254275.421313528</v>
      </c>
    </row>
    <row r="544" spans="1:6">
      <c r="A544" s="31">
        <v>536</v>
      </c>
      <c r="B544" s="22">
        <f t="shared" si="49"/>
        <v>205.08550842627056</v>
      </c>
      <c r="C544" s="32">
        <f t="shared" si="48"/>
        <v>50</v>
      </c>
      <c r="D544" s="33">
        <f t="shared" si="50"/>
        <v>102542.75421313528</v>
      </c>
      <c r="E544" s="33">
        <f t="shared" si="51"/>
        <v>10306818.175526664</v>
      </c>
      <c r="F544" s="34">
        <f t="shared" si="52"/>
        <v>10356818.175526664</v>
      </c>
    </row>
    <row r="545" spans="1:6">
      <c r="A545" s="26">
        <v>537</v>
      </c>
      <c r="B545" s="17">
        <f t="shared" si="49"/>
        <v>207.13636351053327</v>
      </c>
      <c r="C545" s="35">
        <f t="shared" si="48"/>
        <v>50</v>
      </c>
      <c r="D545" s="29">
        <f t="shared" si="50"/>
        <v>103568.18175526663</v>
      </c>
      <c r="E545" s="29">
        <f t="shared" si="51"/>
        <v>10410386.357281931</v>
      </c>
      <c r="F545" s="30">
        <f t="shared" si="52"/>
        <v>10460386.357281931</v>
      </c>
    </row>
    <row r="546" spans="1:6">
      <c r="A546" s="31">
        <v>538</v>
      </c>
      <c r="B546" s="22">
        <f t="shared" si="49"/>
        <v>209.20772714563861</v>
      </c>
      <c r="C546" s="32">
        <f t="shared" si="48"/>
        <v>50</v>
      </c>
      <c r="D546" s="33">
        <f t="shared" si="50"/>
        <v>104603.8635728193</v>
      </c>
      <c r="E546" s="33">
        <f t="shared" si="51"/>
        <v>10514990.22085475</v>
      </c>
      <c r="F546" s="34">
        <f t="shared" si="52"/>
        <v>10564990.22085475</v>
      </c>
    </row>
    <row r="547" spans="1:6">
      <c r="A547" s="26">
        <v>539</v>
      </c>
      <c r="B547" s="17">
        <f t="shared" si="49"/>
        <v>211.299804417095</v>
      </c>
      <c r="C547" s="35">
        <f t="shared" si="48"/>
        <v>50</v>
      </c>
      <c r="D547" s="29">
        <f t="shared" si="50"/>
        <v>105649.9022085475</v>
      </c>
      <c r="E547" s="29">
        <f t="shared" si="51"/>
        <v>10620640.123063298</v>
      </c>
      <c r="F547" s="30">
        <f t="shared" si="52"/>
        <v>10670640.123063298</v>
      </c>
    </row>
    <row r="548" spans="1:6">
      <c r="A548" s="36">
        <v>540</v>
      </c>
      <c r="B548" s="37">
        <f t="shared" si="49"/>
        <v>213.41280246126595</v>
      </c>
      <c r="C548" s="38">
        <f t="shared" si="48"/>
        <v>50</v>
      </c>
      <c r="D548" s="39">
        <f t="shared" si="50"/>
        <v>106706.40123063298</v>
      </c>
      <c r="E548" s="39">
        <f t="shared" si="51"/>
        <v>10727346.524293931</v>
      </c>
      <c r="F548" s="40">
        <f t="shared" si="52"/>
        <v>10777346.524293931</v>
      </c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 Azwar Amaladi</dc:creator>
  <cp:lastModifiedBy>Ahmad Azwar Amaladi</cp:lastModifiedBy>
  <dcterms:created xsi:type="dcterms:W3CDTF">2020-07-02T04:38:23Z</dcterms:created>
  <dcterms:modified xsi:type="dcterms:W3CDTF">2020-07-02T05:25:58Z</dcterms:modified>
</cp:coreProperties>
</file>