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Backup JFK\Trading\"/>
    </mc:Choice>
  </mc:AlternateContent>
  <xr:revisionPtr revIDLastSave="0" documentId="13_ncr:40009_{2E0A2FF7-D649-4DAC-B6A5-111C7D985967}" xr6:coauthVersionLast="45" xr6:coauthVersionMax="45" xr10:uidLastSave="{00000000-0000-0000-0000-000000000000}"/>
  <bookViews>
    <workbookView xWindow="-120" yWindow="-120" windowWidth="29040" windowHeight="15840"/>
  </bookViews>
  <sheets>
    <sheet name="Sheet1" sheetId="2" r:id="rId1"/>
    <sheet name="MonTues_System pt2 (1)" sheetId="1" r:id="rId2"/>
  </sheets>
  <calcPr calcId="0"/>
  <pivotCaches>
    <pivotCache cacheId="9" r:id="rId3"/>
  </pivotCaches>
</workbook>
</file>

<file path=xl/calcChain.xml><?xml version="1.0" encoding="utf-8"?>
<calcChain xmlns="http://schemas.openxmlformats.org/spreadsheetml/2006/main">
  <c r="I1" i="2" l="1"/>
  <c r="J1" i="2" s="1"/>
  <c r="K1" i="2" s="1"/>
  <c r="L1" i="2" s="1"/>
  <c r="M1" i="2" s="1"/>
  <c r="N1" i="2" s="1"/>
  <c r="O1" i="2" s="1"/>
  <c r="P1" i="2" s="1"/>
  <c r="Q1" i="2" s="1"/>
  <c r="R1" i="2" s="1"/>
  <c r="S1" i="2" s="1"/>
  <c r="T1" i="2" s="1"/>
  <c r="U1" i="2" s="1"/>
  <c r="V1" i="2" s="1"/>
  <c r="W1" i="2" s="1"/>
  <c r="X1" i="2" s="1"/>
  <c r="Y1" i="2" s="1"/>
  <c r="Z1" i="2" s="1"/>
  <c r="AA1" i="2" s="1"/>
  <c r="H1" i="2"/>
  <c r="S3" i="1"/>
  <c r="S2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</calcChain>
</file>

<file path=xl/sharedStrings.xml><?xml version="1.0" encoding="utf-8"?>
<sst xmlns="http://schemas.openxmlformats.org/spreadsheetml/2006/main" count="606" uniqueCount="54">
  <si>
    <t>Name</t>
  </si>
  <si>
    <t>TickVal</t>
  </si>
  <si>
    <t>PointVal</t>
  </si>
  <si>
    <t>Day</t>
  </si>
  <si>
    <t>Month</t>
  </si>
  <si>
    <t>Hi</t>
  </si>
  <si>
    <t>Lo</t>
  </si>
  <si>
    <t>PipRange</t>
  </si>
  <si>
    <t>Upper</t>
  </si>
  <si>
    <t>Lower</t>
  </si>
  <si>
    <t>FriClose</t>
  </si>
  <si>
    <t>SL</t>
  </si>
  <si>
    <t>TPLong</t>
  </si>
  <si>
    <t>TPShort</t>
  </si>
  <si>
    <t>LongProfit</t>
  </si>
  <si>
    <t>ShortProfit</t>
  </si>
  <si>
    <t>SL Loss Long</t>
  </si>
  <si>
    <t>SL Loss Short</t>
  </si>
  <si>
    <t>HiBrk</t>
  </si>
  <si>
    <t>LoBrk</t>
  </si>
  <si>
    <t>AUDCAD</t>
  </si>
  <si>
    <t>AUDCHF</t>
  </si>
  <si>
    <t>AUDJPY</t>
  </si>
  <si>
    <t>AUDNZD</t>
  </si>
  <si>
    <t>AUDUSD</t>
  </si>
  <si>
    <t>CADCHF</t>
  </si>
  <si>
    <t>CADJPY</t>
  </si>
  <si>
    <t>CHFJPY</t>
  </si>
  <si>
    <t>EURAUD</t>
  </si>
  <si>
    <t>EURCAD</t>
  </si>
  <si>
    <t>EURCHF</t>
  </si>
  <si>
    <t>EURGBP</t>
  </si>
  <si>
    <t>EURJPY</t>
  </si>
  <si>
    <t>EURNZD</t>
  </si>
  <si>
    <t>EURUSD</t>
  </si>
  <si>
    <t>GBPAUD</t>
  </si>
  <si>
    <t>GBPCAD</t>
  </si>
  <si>
    <t>GBPCHF</t>
  </si>
  <si>
    <t>GBPJPY</t>
  </si>
  <si>
    <t>GBPNZD</t>
  </si>
  <si>
    <t>GBPUSD</t>
  </si>
  <si>
    <t>NZDJPY</t>
  </si>
  <si>
    <t>NZDUSD</t>
  </si>
  <si>
    <t>USDCAD</t>
  </si>
  <si>
    <t>USDCHF</t>
  </si>
  <si>
    <t>USDJPY</t>
  </si>
  <si>
    <t>Unknown1</t>
  </si>
  <si>
    <t>Unknown2</t>
  </si>
  <si>
    <t>Column Labels</t>
  </si>
  <si>
    <t>Grand Total</t>
  </si>
  <si>
    <t>Row Labels</t>
  </si>
  <si>
    <t>Net PnL</t>
  </si>
  <si>
    <t>Sum of Net PnL</t>
  </si>
  <si>
    <t>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</si>
</sst>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16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" fontId="0" fillId="0" borderId="0" xfId="0" applyNumberFormat="1"/>
    <xf numFmtId="0" fontId="7" fillId="3" borderId="0" xfId="7"/>
    <xf numFmtId="0" fontId="6" fillId="2" borderId="0" xfId="6"/>
    <xf numFmtId="1" fontId="6" fillId="2" borderId="0" xfId="6" applyNumberFormat="1"/>
    <xf numFmtId="1" fontId="8" fillId="4" borderId="0" xfId="8" applyNumberFormat="1"/>
    <xf numFmtId="1" fontId="9" fillId="5" borderId="4" xfId="9" applyNumberFormat="1"/>
    <xf numFmtId="0" fontId="0" fillId="0" borderId="0" xfId="0" applyAlignment="1">
      <alignment horizontal="center"/>
    </xf>
    <xf numFmtId="0" fontId="6" fillId="2" borderId="0" xfId="6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3">
    <dxf>
      <numFmt numFmtId="164" formatCode="0.0"/>
    </dxf>
    <dxf>
      <numFmt numFmtId="1" formatCode="0"/>
    </dxf>
    <dxf>
      <numFmt numFmtId="164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an Kotze" refreshedDate="43924.322833101854" createdVersion="6" refreshedVersion="6" minRefreshableVersion="3" recordCount="546">
  <cacheSource type="worksheet">
    <worksheetSource ref="A1:W547" sheet="MonTues_System pt2 (1)"/>
  </cacheSource>
  <cacheFields count="23">
    <cacheField name="Name" numFmtId="0">
      <sharedItems count="26">
        <s v="AUDCAD"/>
        <s v="AUDCHF"/>
        <s v="AUDJPY"/>
        <s v="AUDNZD"/>
        <s v="AUDUSD"/>
        <s v="CADCHF"/>
        <s v="CADJPY"/>
        <s v="CHFJPY"/>
        <s v="EURAUD"/>
        <s v="EURCAD"/>
        <s v="EURCHF"/>
        <s v="EURGBP"/>
        <s v="EURJPY"/>
        <s v="EURNZD"/>
        <s v="EURUSD"/>
        <s v="GBPAUD"/>
        <s v="GBPCAD"/>
        <s v="GBPCHF"/>
        <s v="GBPJPY"/>
        <s v="GBPNZD"/>
        <s v="GBPUSD"/>
        <s v="NZDJPY"/>
        <s v="NZDUSD"/>
        <s v="USDCAD"/>
        <s v="USDCHF"/>
        <s v="USDJPY"/>
      </sharedItems>
    </cacheField>
    <cacheField name="TickVal" numFmtId="0">
      <sharedItems containsSemiMixedTypes="0" containsString="0" containsNumber="1" minValue="0.49193714999999999" maxValue="1"/>
    </cacheField>
    <cacheField name="PointVal" numFmtId="0">
      <sharedItems containsSemiMixedTypes="0" containsString="0" containsNumber="1" minValue="1E-4" maxValue="0.01"/>
    </cacheField>
    <cacheField name="Day" numFmtId="0">
      <sharedItems containsSemiMixedTypes="0" containsString="0" containsNumber="1" containsInteger="1" minValue="2" maxValue="30" count="19">
        <n v="21"/>
        <n v="28"/>
        <n v="4"/>
        <n v="11"/>
        <n v="18"/>
        <n v="25"/>
        <n v="2"/>
        <n v="9"/>
        <n v="16"/>
        <n v="23"/>
        <n v="30"/>
        <n v="6"/>
        <n v="13"/>
        <n v="20"/>
        <n v="27"/>
        <n v="3"/>
        <n v="10"/>
        <n v="17"/>
        <n v="24"/>
      </sharedItems>
    </cacheField>
    <cacheField name="Month" numFmtId="0">
      <sharedItems containsSemiMixedTypes="0" containsString="0" containsNumber="1" containsInteger="1" minValue="1" maxValue="12" count="6">
        <n v="10"/>
        <n v="11"/>
        <n v="12"/>
        <n v="1"/>
        <n v="2"/>
        <n v="3"/>
      </sharedItems>
    </cacheField>
    <cacheField name="Hi" numFmtId="0">
      <sharedItems containsSemiMixedTypes="0" containsString="0" containsNumber="1" minValue="0.61968000000000001" maxValue="146.804"/>
    </cacheField>
    <cacheField name="Lo" numFmtId="0">
      <sharedItems containsSemiMixedTypes="0" containsString="0" containsNumber="1" minValue="0.58160999999999996" maxValue="143.47499999999999"/>
    </cacheField>
    <cacheField name="PipRange" numFmtId="0">
      <sharedItems containsSemiMixedTypes="0" containsString="0" containsNumber="1" minValue="2.0400000000000001E-3" maxValue="5.0830000000000002"/>
    </cacheField>
    <cacheField name="Upper" numFmtId="0">
      <sharedItems containsSemiMixedTypes="0" containsString="0" containsNumber="1" minValue="0.62539049999999996" maxValue="147.30334999999999"/>
    </cacheField>
    <cacheField name="Lower" numFmtId="0">
      <sharedItems containsSemiMixedTypes="0" containsString="0" containsNumber="1" minValue="0.57589950000000001" maxValue="142.97565"/>
    </cacheField>
    <cacheField name="FriClose" numFmtId="0">
      <sharedItems containsSemiMixedTypes="0" containsString="0" containsNumber="1" minValue="0.58760999999999997" maxValue="145.809"/>
    </cacheField>
    <cacheField name="SL" numFmtId="0">
      <sharedItems containsSemiMixedTypes="0" containsString="0" containsNumber="1" minValue="0.60064499999999998" maxValue="145.1395"/>
    </cacheField>
    <cacheField name="TPLong" numFmtId="0">
      <sharedItems containsSemiMixedTypes="0" containsString="0" containsNumber="1" minValue="0.64206200000000002" maxValue="150.63235"/>
    </cacheField>
    <cacheField name="TPShort" numFmtId="0">
      <sharedItems containsSemiMixedTypes="0" containsString="0" containsNumber="1" minValue="0.53782949999999996" maxValue="141.4452"/>
    </cacheField>
    <cacheField name="LongProfit" numFmtId="0">
      <sharedItems containsSemiMixedTypes="0" containsString="0" containsNumber="1" minValue="-130.28" maxValue="429.75"/>
    </cacheField>
    <cacheField name="ShortProfit" numFmtId="0">
      <sharedItems containsSemiMixedTypes="0" containsString="0" containsNumber="1" minValue="-203.22499999999999" maxValue="621.79499999999996"/>
    </cacheField>
    <cacheField name="SL Loss Long" numFmtId="0">
      <sharedItems containsSemiMixedTypes="0" containsString="0" containsNumber="1" containsInteger="1" minValue="0" maxValue="0"/>
    </cacheField>
    <cacheField name="SL Loss Short" numFmtId="0">
      <sharedItems containsSemiMixedTypes="0" containsString="0" containsNumber="1" containsInteger="1" minValue="0" maxValue="0"/>
    </cacheField>
    <cacheField name="Net PnL" numFmtId="0">
      <sharedItems containsSemiMixedTypes="0" containsString="0" containsNumber="1" minValue="-203.22499999999999" maxValue="621.79499999999996"/>
    </cacheField>
    <cacheField name="HiBrk" numFmtId="0">
      <sharedItems containsSemiMixedTypes="0" containsString="0" containsNumber="1" containsInteger="1" minValue="0" maxValue="5"/>
    </cacheField>
    <cacheField name="LoBrk" numFmtId="0">
      <sharedItems containsSemiMixedTypes="0" containsString="0" containsNumber="1" containsInteger="1" minValue="0" maxValue="5"/>
    </cacheField>
    <cacheField name="Unknown1" numFmtId="0">
      <sharedItems containsSemiMixedTypes="0" containsString="0" containsNumber="1" minValue="-1.02986928" maxValue="2.5519696999999999"/>
    </cacheField>
    <cacheField name="Unknown2" numFmtId="0">
      <sharedItems containsSemiMixedTypes="0" containsString="0" containsNumber="1" minValue="-1.1962574500000001" maxValue="4.26817360999999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46">
  <r>
    <x v="0"/>
    <n v="0.58313457999999996"/>
    <n v="1E-4"/>
    <x v="0"/>
    <x v="0"/>
    <n v="0.90205999999999997"/>
    <n v="0.89666000000000001"/>
    <n v="5.4000000000000003E-3"/>
    <n v="0.90286999999999995"/>
    <n v="0.89585000000000004"/>
    <n v="0.89068999999999998"/>
    <n v="0.89936000000000005"/>
    <n v="0.90827000000000002"/>
    <n v="0.89044999999999996"/>
    <n v="0"/>
    <n v="51.6"/>
    <n v="0"/>
    <n v="0"/>
    <n v="51.6"/>
    <n v="0"/>
    <n v="5"/>
    <n v="0"/>
    <n v="0.57932614000000004"/>
  </r>
  <r>
    <x v="0"/>
    <n v="0.58313457999999996"/>
    <n v="1E-4"/>
    <x v="1"/>
    <x v="0"/>
    <n v="0.89922999999999997"/>
    <n v="0.89044000000000001"/>
    <n v="8.7899999999999992E-3"/>
    <n v="0.90054849999999997"/>
    <n v="0.88912150000000001"/>
    <n v="0.90832999999999997"/>
    <n v="0.89483500000000005"/>
    <n v="0.90933850000000005"/>
    <n v="0.88033150000000004"/>
    <n v="77.814999999999998"/>
    <n v="0"/>
    <n v="0"/>
    <n v="0"/>
    <n v="77.814999999999998"/>
    <n v="5"/>
    <n v="0"/>
    <n v="0.85668204000000003"/>
    <n v="0"/>
  </r>
  <r>
    <x v="0"/>
    <n v="0.58313457999999996"/>
    <n v="1E-4"/>
    <x v="2"/>
    <x v="1"/>
    <n v="0.90971000000000002"/>
    <n v="0.90452999999999995"/>
    <n v="5.1799999999999997E-3"/>
    <n v="0.91048700000000005"/>
    <n v="0.90375300000000003"/>
    <n v="0.90703999999999996"/>
    <n v="0.90712000000000004"/>
    <n v="0.91566700000000001"/>
    <n v="0.89857299999999996"/>
    <n v="-34.47"/>
    <n v="0"/>
    <n v="0"/>
    <n v="0"/>
    <n v="-34.47"/>
    <n v="4"/>
    <n v="0"/>
    <n v="-0.38002733999999999"/>
    <n v="0"/>
  </r>
  <r>
    <x v="0"/>
    <n v="0.58313457999999996"/>
    <n v="1E-4"/>
    <x v="3"/>
    <x v="1"/>
    <n v="0.90761000000000003"/>
    <n v="0.90351999999999999"/>
    <n v="4.0899999999999999E-3"/>
    <n v="0.90822349999999996"/>
    <n v="0.90290649999999995"/>
    <n v="0.90183999999999997"/>
    <n v="0.90556499999999995"/>
    <n v="0.9123135"/>
    <n v="0.89881650000000002"/>
    <n v="0"/>
    <n v="10.664999999999999"/>
    <n v="0"/>
    <n v="0"/>
    <n v="10.664999999999999"/>
    <n v="0"/>
    <n v="5"/>
    <n v="0"/>
    <n v="0.11825823000000001"/>
  </r>
  <r>
    <x v="0"/>
    <n v="0.58313457999999996"/>
    <n v="1E-4"/>
    <x v="4"/>
    <x v="1"/>
    <n v="0.90593000000000001"/>
    <n v="0.89659999999999995"/>
    <n v="9.3299999999999998E-3"/>
    <n v="0.90732950000000001"/>
    <n v="0.89520049999999995"/>
    <n v="0.90249000000000001"/>
    <n v="0.90126499999999998"/>
    <n v="0.91665949999999996"/>
    <n v="0.88587050000000001"/>
    <n v="0"/>
    <n v="0"/>
    <n v="0"/>
    <n v="0"/>
    <n v="0"/>
    <n v="0"/>
    <n v="0"/>
    <n v="0"/>
    <n v="0"/>
  </r>
  <r>
    <x v="0"/>
    <n v="0.58313457999999996"/>
    <n v="1E-4"/>
    <x v="5"/>
    <x v="1"/>
    <n v="0.90422000000000002"/>
    <n v="0.89993999999999996"/>
    <n v="4.28E-3"/>
    <n v="0.90486200000000006"/>
    <n v="0.89929800000000004"/>
    <n v="0.89727000000000001"/>
    <n v="0.90207999999999999"/>
    <n v="0.90914200000000001"/>
    <n v="0.89501799999999998"/>
    <n v="0"/>
    <n v="20.28"/>
    <n v="0"/>
    <n v="0"/>
    <n v="20.28"/>
    <n v="0"/>
    <n v="5"/>
    <n v="0"/>
    <n v="0.22601892000000001"/>
  </r>
  <r>
    <x v="0"/>
    <n v="0.58313457999999996"/>
    <n v="1E-4"/>
    <x v="6"/>
    <x v="2"/>
    <n v="0.91178999999999999"/>
    <n v="0.89815"/>
    <n v="1.3639999999999999E-2"/>
    <n v="0.91383599999999998"/>
    <n v="0.89610400000000001"/>
    <n v="0.90673999999999999"/>
    <n v="0.90497000000000005"/>
    <n v="0.92747599999999997"/>
    <n v="0.88246400000000003"/>
    <n v="0"/>
    <n v="0"/>
    <n v="0"/>
    <n v="0"/>
    <n v="0"/>
    <n v="0"/>
    <n v="0"/>
    <n v="0"/>
    <n v="0"/>
  </r>
  <r>
    <x v="0"/>
    <n v="0.58313457999999996"/>
    <n v="1E-4"/>
    <x v="7"/>
    <x v="2"/>
    <n v="0.90629000000000004"/>
    <n v="0.90039999999999998"/>
    <n v="5.8900000000000003E-3"/>
    <n v="0.90717349999999997"/>
    <n v="0.89951650000000005"/>
    <n v="0.90549000000000002"/>
    <n v="0.90334499999999995"/>
    <n v="0.91306350000000003"/>
    <n v="0.89362649999999999"/>
    <n v="-16.835000000000001"/>
    <n v="0"/>
    <n v="0"/>
    <n v="0"/>
    <n v="-16.835000000000001"/>
    <n v="5"/>
    <n v="0"/>
    <n v="-0.18592143"/>
    <n v="0"/>
  </r>
  <r>
    <x v="0"/>
    <n v="0.58313457999999996"/>
    <n v="1E-4"/>
    <x v="8"/>
    <x v="2"/>
    <n v="0.90705000000000002"/>
    <n v="0.90029000000000003"/>
    <n v="6.7600000000000004E-3"/>
    <n v="0.90806399999999998"/>
    <n v="0.89927599999999996"/>
    <n v="0.90754000000000001"/>
    <n v="0.90366999999999997"/>
    <n v="0.91482399999999997"/>
    <n v="0.89251599999999998"/>
    <n v="0"/>
    <n v="0"/>
    <n v="0"/>
    <n v="0"/>
    <n v="0"/>
    <n v="5"/>
    <n v="4"/>
    <n v="0"/>
    <n v="0"/>
  </r>
  <r>
    <x v="0"/>
    <n v="0.58313457999999996"/>
    <n v="1E-4"/>
    <x v="9"/>
    <x v="2"/>
    <n v="0.91169999999999995"/>
    <n v="0.90720000000000001"/>
    <n v="4.4999999999999997E-3"/>
    <n v="0.91237500000000005"/>
    <n v="0.90652500000000003"/>
    <n v="0.91359000000000001"/>
    <n v="0.90944999999999998"/>
    <n v="0.916875"/>
    <n v="0.90202499999999997"/>
    <n v="12.15"/>
    <n v="0"/>
    <n v="0"/>
    <n v="0"/>
    <n v="12.15"/>
    <n v="5"/>
    <n v="0"/>
    <n v="0.13299182000000001"/>
    <n v="0"/>
  </r>
  <r>
    <x v="0"/>
    <n v="0.58313457999999996"/>
    <n v="1E-4"/>
    <x v="10"/>
    <x v="2"/>
    <n v="0.91498999999999997"/>
    <n v="0.90998999999999997"/>
    <n v="5.0000000000000001E-3"/>
    <n v="0.91574"/>
    <n v="0.90924000000000005"/>
    <n v="0.90283999999999998"/>
    <n v="0.91249000000000002"/>
    <n v="0.92074"/>
    <n v="0.90424000000000004"/>
    <n v="0"/>
    <n v="64"/>
    <n v="0"/>
    <n v="0"/>
    <n v="64"/>
    <n v="0"/>
    <n v="5"/>
    <n v="0"/>
    <n v="0.70887422"/>
  </r>
  <r>
    <x v="0"/>
    <n v="0.58313457999999996"/>
    <n v="1E-4"/>
    <x v="11"/>
    <x v="3"/>
    <n v="0.90283000000000002"/>
    <n v="0.89078999999999997"/>
    <n v="1.204E-2"/>
    <n v="0.904636"/>
    <n v="0.888984"/>
    <n v="0.90049000000000001"/>
    <n v="0.89681"/>
    <n v="0.91667600000000005"/>
    <n v="0.87694399999999995"/>
    <n v="0"/>
    <n v="0"/>
    <n v="0"/>
    <n v="0"/>
    <n v="0"/>
    <n v="0"/>
    <n v="0"/>
    <n v="0"/>
    <n v="0"/>
  </r>
  <r>
    <x v="0"/>
    <n v="0.58313457999999996"/>
    <n v="1E-4"/>
    <x v="12"/>
    <x v="3"/>
    <n v="0.9032"/>
    <n v="0.89929000000000003"/>
    <n v="3.9100000000000003E-3"/>
    <n v="0.90378650000000005"/>
    <n v="0.89870349999999999"/>
    <n v="0.89803999999999995"/>
    <n v="0.90124499999999996"/>
    <n v="0.90769650000000002"/>
    <n v="0.89479350000000002"/>
    <n v="0"/>
    <n v="0"/>
    <n v="0"/>
    <n v="0"/>
    <n v="0"/>
    <n v="4"/>
    <n v="5"/>
    <n v="0"/>
    <n v="0"/>
  </r>
  <r>
    <x v="0"/>
    <n v="0.58313457999999996"/>
    <n v="1E-4"/>
    <x v="13"/>
    <x v="3"/>
    <n v="0.89961000000000002"/>
    <n v="0.89429999999999998"/>
    <n v="5.3099999999999996E-3"/>
    <n v="0.9004065"/>
    <n v="0.89350350000000001"/>
    <n v="0.89746999999999999"/>
    <n v="0.89695499999999995"/>
    <n v="0.90571650000000004"/>
    <n v="0.88819349999999997"/>
    <n v="0"/>
    <n v="0"/>
    <n v="0"/>
    <n v="0"/>
    <n v="0"/>
    <n v="4"/>
    <n v="3"/>
    <n v="0"/>
    <n v="0"/>
  </r>
  <r>
    <x v="0"/>
    <n v="0.58313457999999996"/>
    <n v="1E-4"/>
    <x v="14"/>
    <x v="3"/>
    <n v="0.89646999999999999"/>
    <n v="0.88900999999999997"/>
    <n v="7.4599999999999996E-3"/>
    <n v="0.89758899999999997"/>
    <n v="0.88789099999999999"/>
    <n v="0.88446999999999998"/>
    <n v="0.89273999999999998"/>
    <n v="0.90504899999999999"/>
    <n v="0.88043099999999996"/>
    <n v="0"/>
    <n v="34.21"/>
    <n v="0"/>
    <n v="0"/>
    <n v="34.21"/>
    <n v="0"/>
    <n v="5"/>
    <n v="0"/>
    <n v="0.38678530999999999"/>
  </r>
  <r>
    <x v="0"/>
    <n v="0.58313457999999996"/>
    <n v="1E-4"/>
    <x v="15"/>
    <x v="4"/>
    <n v="0.89522000000000002"/>
    <n v="0.88544"/>
    <n v="9.7800000000000005E-3"/>
    <n v="0.89668700000000001"/>
    <n v="0.88397300000000001"/>
    <n v="0.88834000000000002"/>
    <n v="0.89032999999999995"/>
    <n v="0.90646700000000002"/>
    <n v="0.874193"/>
    <n v="-83.47"/>
    <n v="0"/>
    <n v="0"/>
    <n v="0"/>
    <n v="-83.47"/>
    <n v="4"/>
    <n v="0"/>
    <n v="-0.93961771000000005"/>
    <n v="0"/>
  </r>
  <r>
    <x v="0"/>
    <n v="0.58313457999999996"/>
    <n v="1E-4"/>
    <x v="16"/>
    <x v="4"/>
    <n v="0.89453000000000005"/>
    <n v="0.88758999999999999"/>
    <n v="6.94E-3"/>
    <n v="0.89557100000000001"/>
    <n v="0.88654900000000003"/>
    <n v="0.88963999999999999"/>
    <n v="0.89105999999999996"/>
    <n v="0.90251099999999995"/>
    <n v="0.87960899999999997"/>
    <n v="0"/>
    <n v="0"/>
    <n v="0"/>
    <n v="0"/>
    <n v="0"/>
    <n v="0"/>
    <n v="0"/>
    <n v="0"/>
    <n v="0"/>
  </r>
  <r>
    <x v="0"/>
    <n v="0.58313457999999996"/>
    <n v="1E-4"/>
    <x v="17"/>
    <x v="4"/>
    <n v="0.89109000000000005"/>
    <n v="0.88521000000000005"/>
    <n v="5.8799999999999998E-3"/>
    <n v="0.89197199999999999"/>
    <n v="0.884328"/>
    <n v="0.87629000000000001"/>
    <n v="0.88815"/>
    <n v="0.89785199999999998"/>
    <n v="0.87844800000000001"/>
    <n v="0"/>
    <n v="80.38"/>
    <n v="0"/>
    <n v="0"/>
    <n v="80.38"/>
    <n v="0"/>
    <n v="5"/>
    <n v="0"/>
    <n v="0.91727623999999996"/>
  </r>
  <r>
    <x v="0"/>
    <n v="0.58313457999999996"/>
    <n v="1E-4"/>
    <x v="18"/>
    <x v="4"/>
    <n v="0.87992000000000004"/>
    <n v="0.87448999999999999"/>
    <n v="5.4299999999999999E-3"/>
    <n v="0.88073449999999998"/>
    <n v="0.87367550000000005"/>
    <n v="0.87143999999999999"/>
    <n v="0.87720500000000001"/>
    <n v="0.88616450000000002"/>
    <n v="0.8682455"/>
    <n v="0"/>
    <n v="0"/>
    <n v="0"/>
    <n v="0"/>
    <n v="0"/>
    <n v="5"/>
    <n v="5"/>
    <n v="0"/>
    <n v="0"/>
  </r>
  <r>
    <x v="0"/>
    <n v="0.58313457999999996"/>
    <n v="1E-4"/>
    <x v="6"/>
    <x v="5"/>
    <n v="0.88590999999999998"/>
    <n v="0.86845000000000006"/>
    <n v="1.746E-2"/>
    <n v="0.88852900000000001"/>
    <n v="0.86583100000000002"/>
    <n v="0.89161000000000001"/>
    <n v="0.87717999999999996"/>
    <n v="0.90598900000000004"/>
    <n v="0.84837099999999999"/>
    <n v="30.81"/>
    <n v="0"/>
    <n v="0"/>
    <n v="0"/>
    <n v="30.81"/>
    <n v="5"/>
    <n v="0"/>
    <n v="0.34555467000000001"/>
    <n v="0"/>
  </r>
  <r>
    <x v="0"/>
    <n v="0.58313457999999996"/>
    <n v="1E-4"/>
    <x v="7"/>
    <x v="5"/>
    <n v="0.90590999999999999"/>
    <n v="0.87168000000000001"/>
    <n v="3.4229999999999997E-2"/>
    <n v="0.91104450000000003"/>
    <n v="0.86654549999999997"/>
    <n v="0.85268999999999995"/>
    <n v="0.888795"/>
    <n v="0.94527450000000002"/>
    <n v="0.83231549999999999"/>
    <n v="0"/>
    <n v="138.55500000000001"/>
    <n v="0"/>
    <n v="0"/>
    <n v="138.55500000000001"/>
    <n v="0"/>
    <n v="5"/>
    <n v="0"/>
    <n v="1.62491644"/>
  </r>
  <r>
    <x v="1"/>
    <n v="0.87395016999999997"/>
    <n v="1E-4"/>
    <x v="0"/>
    <x v="0"/>
    <n v="0.67901999999999996"/>
    <n v="0.67434000000000005"/>
    <n v="4.6800000000000001E-3"/>
    <n v="0.67972200000000005"/>
    <n v="0.67363799999999996"/>
    <n v="0.67822000000000005"/>
    <n v="0.67667999999999995"/>
    <n v="0.68440199999999995"/>
    <n v="0.66895800000000005"/>
    <n v="0"/>
    <n v="0"/>
    <n v="0"/>
    <n v="0"/>
    <n v="0"/>
    <n v="0"/>
    <n v="0"/>
    <n v="0"/>
    <n v="0"/>
  </r>
  <r>
    <x v="1"/>
    <n v="0.87395016999999997"/>
    <n v="1E-4"/>
    <x v="1"/>
    <x v="0"/>
    <n v="0.68279000000000001"/>
    <n v="0.67774000000000001"/>
    <n v="5.0499999999999998E-3"/>
    <n v="0.68354749999999997"/>
    <n v="0.67698250000000004"/>
    <n v="0.68118999999999996"/>
    <n v="0.68026500000000001"/>
    <n v="0.68859749999999997"/>
    <n v="0.67193250000000004"/>
    <n v="-23.574999999999999"/>
    <n v="0"/>
    <n v="0"/>
    <n v="0"/>
    <n v="-23.574999999999999"/>
    <n v="4"/>
    <n v="0"/>
    <n v="-0.34608552999999997"/>
    <n v="0"/>
  </r>
  <r>
    <x v="1"/>
    <n v="0.87395016999999997"/>
    <n v="1E-4"/>
    <x v="2"/>
    <x v="1"/>
    <n v="0.68623000000000001"/>
    <n v="0.67915999999999999"/>
    <n v="7.0699999999999999E-3"/>
    <n v="0.68729050000000003"/>
    <n v="0.67809949999999997"/>
    <n v="0.68398999999999999"/>
    <n v="0.68269500000000005"/>
    <n v="0.69436050000000005"/>
    <n v="0.67102949999999995"/>
    <n v="-33.005000000000003"/>
    <n v="0"/>
    <n v="0"/>
    <n v="0"/>
    <n v="-33.005000000000003"/>
    <n v="5"/>
    <n v="0"/>
    <n v="-0.48253628999999998"/>
    <n v="0"/>
  </r>
  <r>
    <x v="1"/>
    <n v="0.87395016999999997"/>
    <n v="1E-4"/>
    <x v="3"/>
    <x v="1"/>
    <n v="0.68406"/>
    <n v="0.67862"/>
    <n v="5.4400000000000004E-3"/>
    <n v="0.68487600000000004"/>
    <n v="0.67780399999999996"/>
    <n v="0.67486999999999997"/>
    <n v="0.68133999999999995"/>
    <n v="0.69031600000000004"/>
    <n v="0.67236399999999996"/>
    <n v="0"/>
    <n v="29.34"/>
    <n v="0"/>
    <n v="0"/>
    <n v="29.34"/>
    <n v="0"/>
    <n v="5"/>
    <n v="0"/>
    <n v="0.43475039999999998"/>
  </r>
  <r>
    <x v="1"/>
    <n v="0.87395016999999997"/>
    <n v="1E-4"/>
    <x v="4"/>
    <x v="1"/>
    <n v="0.67732000000000003"/>
    <n v="0.67137999999999998"/>
    <n v="5.94E-3"/>
    <n v="0.67821100000000001"/>
    <n v="0.670489"/>
    <n v="0.67657999999999996"/>
    <n v="0.67435"/>
    <n v="0.68415099999999995"/>
    <n v="0.66454899999999995"/>
    <n v="0"/>
    <n v="0"/>
    <n v="0"/>
    <n v="0"/>
    <n v="0"/>
    <n v="0"/>
    <n v="0"/>
    <n v="0"/>
    <n v="0"/>
  </r>
  <r>
    <x v="1"/>
    <n v="0.87395016999999997"/>
    <n v="1E-4"/>
    <x v="5"/>
    <x v="1"/>
    <n v="0.67798999999999998"/>
    <n v="0.67425000000000002"/>
    <n v="3.7399999999999998E-3"/>
    <n v="0.67855100000000002"/>
    <n v="0.67368899999999998"/>
    <n v="0.67564000000000002"/>
    <n v="0.67612000000000005"/>
    <n v="0.68229099999999998"/>
    <n v="0.66994900000000002"/>
    <n v="0"/>
    <n v="0"/>
    <n v="0"/>
    <n v="0"/>
    <n v="0"/>
    <n v="0"/>
    <n v="0"/>
    <n v="0"/>
    <n v="0"/>
  </r>
  <r>
    <x v="1"/>
    <n v="0.87395016999999997"/>
    <n v="1E-4"/>
    <x v="6"/>
    <x v="2"/>
    <n v="0.67942999999999998"/>
    <n v="0.67403000000000002"/>
    <n v="5.4000000000000003E-3"/>
    <n v="0.68023999999999996"/>
    <n v="0.67322000000000004"/>
    <n v="0.67713000000000001"/>
    <n v="0.67673000000000005"/>
    <n v="0.68564000000000003"/>
    <n v="0.66781999999999997"/>
    <n v="0"/>
    <n v="-39.1"/>
    <n v="0"/>
    <n v="0"/>
    <n v="-39.1"/>
    <n v="0"/>
    <n v="3"/>
    <n v="0"/>
    <n v="-0.57743712000000003"/>
  </r>
  <r>
    <x v="1"/>
    <n v="0.87395016999999997"/>
    <n v="1E-4"/>
    <x v="7"/>
    <x v="2"/>
    <n v="0.67713999999999996"/>
    <n v="0.66961000000000004"/>
    <n v="7.5300000000000002E-3"/>
    <n v="0.67826949999999997"/>
    <n v="0.66848050000000003"/>
    <n v="0.67656000000000005"/>
    <n v="0.67337499999999995"/>
    <n v="0.68579950000000001"/>
    <n v="0.6609505"/>
    <n v="-17.094999999999999"/>
    <n v="0"/>
    <n v="0"/>
    <n v="0"/>
    <n v="-17.094999999999999"/>
    <n v="5"/>
    <n v="0"/>
    <n v="-0.25267529999999999"/>
    <n v="0"/>
  </r>
  <r>
    <x v="1"/>
    <n v="0.87395016999999997"/>
    <n v="1E-4"/>
    <x v="8"/>
    <x v="2"/>
    <n v="0.67839000000000005"/>
    <n v="0.67051000000000005"/>
    <n v="7.8799999999999999E-3"/>
    <n v="0.67957199999999995"/>
    <n v="0.66932800000000003"/>
    <n v="0.67791999999999997"/>
    <n v="0.67444999999999999"/>
    <n v="0.68745199999999995"/>
    <n v="0.66144800000000004"/>
    <n v="0"/>
    <n v="0"/>
    <n v="0"/>
    <n v="0"/>
    <n v="0"/>
    <n v="0"/>
    <n v="0"/>
    <n v="0"/>
    <n v="0"/>
  </r>
  <r>
    <x v="1"/>
    <n v="0.87395016999999997"/>
    <n v="1E-4"/>
    <x v="9"/>
    <x v="2"/>
    <n v="0.68022000000000005"/>
    <n v="0.67747000000000002"/>
    <n v="2.7499999999999998E-3"/>
    <n v="0.68063249999999997"/>
    <n v="0.67705749999999998"/>
    <n v="0.68067999999999995"/>
    <n v="0.67884500000000003"/>
    <n v="0.6833825"/>
    <n v="0.67430749999999995"/>
    <n v="0.47499999999999998"/>
    <n v="0"/>
    <n v="0"/>
    <n v="0"/>
    <n v="0.47499999999999998"/>
    <n v="5"/>
    <n v="0"/>
    <n v="6.9783199999999997E-3"/>
    <n v="0"/>
  </r>
  <r>
    <x v="1"/>
    <n v="0.87395016999999997"/>
    <n v="1E-4"/>
    <x v="10"/>
    <x v="2"/>
    <n v="0.68123999999999996"/>
    <n v="0.67698999999999998"/>
    <n v="4.2500000000000003E-3"/>
    <n v="0.68187750000000003"/>
    <n v="0.67635250000000002"/>
    <n v="0.67522000000000004"/>
    <n v="0.67911500000000002"/>
    <n v="0.6861275"/>
    <n v="0.67210250000000005"/>
    <n v="0"/>
    <n v="11.324999999999999"/>
    <n v="0"/>
    <n v="0"/>
    <n v="11.324999999999999"/>
    <n v="0"/>
    <n v="5"/>
    <n v="0"/>
    <n v="0.16772311000000001"/>
  </r>
  <r>
    <x v="1"/>
    <n v="0.87395016999999997"/>
    <n v="1E-4"/>
    <x v="11"/>
    <x v="3"/>
    <n v="0.67561000000000004"/>
    <n v="0.66332000000000002"/>
    <n v="1.2290000000000001E-2"/>
    <n v="0.67745350000000004"/>
    <n v="0.66147650000000002"/>
    <n v="0.67101999999999995"/>
    <n v="0.66946499999999998"/>
    <n v="0.68974349999999995"/>
    <n v="0.6491865"/>
    <n v="0"/>
    <n v="0"/>
    <n v="0"/>
    <n v="0"/>
    <n v="0"/>
    <n v="0"/>
    <n v="0"/>
    <n v="0"/>
    <n v="0"/>
  </r>
  <r>
    <x v="1"/>
    <n v="0.87395016999999997"/>
    <n v="1E-4"/>
    <x v="12"/>
    <x v="3"/>
    <n v="0.67332000000000003"/>
    <n v="0.66642999999999997"/>
    <n v="6.8900000000000003E-3"/>
    <n v="0.67435350000000005"/>
    <n v="0.66539649999999995"/>
    <n v="0.66488000000000003"/>
    <n v="0.669875"/>
    <n v="0.6812435"/>
    <n v="0.65850649999999999"/>
    <n v="0"/>
    <n v="5.165"/>
    <n v="0"/>
    <n v="0"/>
    <n v="5.165"/>
    <n v="0"/>
    <n v="5"/>
    <n v="0"/>
    <n v="7.7683189999999999E-2"/>
  </r>
  <r>
    <x v="1"/>
    <n v="0.87395016999999997"/>
    <n v="1E-4"/>
    <x v="13"/>
    <x v="3"/>
    <n v="0.66681999999999997"/>
    <n v="0.66220999999999997"/>
    <n v="4.6100000000000004E-3"/>
    <n v="0.66751150000000004"/>
    <n v="0.66151850000000001"/>
    <n v="0.66264999999999996"/>
    <n v="0.66451499999999997"/>
    <n v="0.67212150000000004"/>
    <n v="0.65690850000000001"/>
    <n v="0"/>
    <n v="-11.315"/>
    <n v="0"/>
    <n v="0"/>
    <n v="-11.315"/>
    <n v="0"/>
    <n v="5"/>
    <n v="0"/>
    <n v="-0.17075378999999999"/>
  </r>
  <r>
    <x v="1"/>
    <n v="0.87395016999999997"/>
    <n v="1E-4"/>
    <x v="14"/>
    <x v="3"/>
    <n v="0.66144999999999998"/>
    <n v="0.65217999999999998"/>
    <n v="9.2700000000000005E-3"/>
    <n v="0.66284050000000005"/>
    <n v="0.65078950000000002"/>
    <n v="0.64402000000000004"/>
    <n v="0.65681500000000004"/>
    <n v="0.67211050000000006"/>
    <n v="0.64151950000000002"/>
    <n v="0"/>
    <n v="67.694999999999993"/>
    <n v="0"/>
    <n v="0"/>
    <n v="67.694999999999993"/>
    <n v="0"/>
    <n v="5"/>
    <n v="0"/>
    <n v="1.05113195"/>
  </r>
  <r>
    <x v="1"/>
    <n v="0.87395016999999997"/>
    <n v="1E-4"/>
    <x v="15"/>
    <x v="4"/>
    <n v="0.65339000000000003"/>
    <n v="0.64403999999999995"/>
    <n v="9.3500000000000007E-3"/>
    <n v="0.6547925"/>
    <n v="0.64263749999999997"/>
    <n v="0.65256999999999998"/>
    <n v="0.64871500000000004"/>
    <n v="0.66414249999999997"/>
    <n v="0.6332875"/>
    <n v="-22.225000000000001"/>
    <n v="0"/>
    <n v="0"/>
    <n v="0"/>
    <n v="-22.225000000000001"/>
    <n v="5"/>
    <n v="0"/>
    <n v="-0.34057649000000001"/>
    <n v="0"/>
  </r>
  <r>
    <x v="1"/>
    <n v="0.87395016999999997"/>
    <n v="1E-4"/>
    <x v="16"/>
    <x v="4"/>
    <n v="0.65841000000000005"/>
    <n v="0.65115999999999996"/>
    <n v="7.2500000000000004E-3"/>
    <n v="0.65949749999999996"/>
    <n v="0.65007250000000005"/>
    <n v="0.65922999999999998"/>
    <n v="0.65478499999999995"/>
    <n v="0.66674750000000005"/>
    <n v="0.64282249999999996"/>
    <n v="-2.6749999999999998"/>
    <n v="0"/>
    <n v="0"/>
    <n v="0"/>
    <n v="-2.6749999999999998"/>
    <n v="5"/>
    <n v="0"/>
    <n v="-4.0577639999999998E-2"/>
    <n v="0"/>
  </r>
  <r>
    <x v="1"/>
    <n v="0.87395016999999997"/>
    <n v="1E-4"/>
    <x v="17"/>
    <x v="4"/>
    <n v="0.66125"/>
    <n v="0.65405999999999997"/>
    <n v="7.1900000000000002E-3"/>
    <n v="0.66232849999999999"/>
    <n v="0.65298149999999999"/>
    <n v="0.64810999999999996"/>
    <n v="0.65765499999999999"/>
    <n v="0.66951850000000002"/>
    <n v="0.64579149999999996"/>
    <n v="0"/>
    <n v="48.715000000000003"/>
    <n v="0"/>
    <n v="0"/>
    <n v="48.715000000000003"/>
    <n v="0"/>
    <n v="5"/>
    <n v="0"/>
    <n v="0.75164710000000001"/>
  </r>
  <r>
    <x v="1"/>
    <n v="0.87395016999999997"/>
    <n v="1E-4"/>
    <x v="18"/>
    <x v="4"/>
    <n v="0.64854999999999996"/>
    <n v="0.64337999999999995"/>
    <n v="5.1700000000000001E-3"/>
    <n v="0.6493255"/>
    <n v="0.64260450000000002"/>
    <n v="0.62785999999999997"/>
    <n v="0.64596500000000001"/>
    <n v="0.65449550000000001"/>
    <n v="0.63743450000000001"/>
    <n v="0"/>
    <n v="147.44499999999999"/>
    <n v="0"/>
    <n v="0"/>
    <n v="147.44499999999999"/>
    <n v="0"/>
    <n v="5"/>
    <n v="0"/>
    <n v="2.3483738399999998"/>
  </r>
  <r>
    <x v="1"/>
    <n v="0.87395016999999997"/>
    <n v="1E-4"/>
    <x v="6"/>
    <x v="5"/>
    <n v="0.63422000000000001"/>
    <n v="0.62336999999999998"/>
    <n v="1.085E-2"/>
    <n v="0.63584750000000001"/>
    <n v="0.62174249999999998"/>
    <n v="0.62263000000000002"/>
    <n v="0.62879499999999999"/>
    <n v="0.64669750000000004"/>
    <n v="0.61089249999999995"/>
    <n v="0"/>
    <n v="-8.875"/>
    <n v="0"/>
    <n v="0"/>
    <n v="-8.875"/>
    <n v="0"/>
    <n v="5"/>
    <n v="0"/>
    <n v="-0.14254051000000001"/>
  </r>
  <r>
    <x v="1"/>
    <n v="0.87395016999999997"/>
    <n v="1E-4"/>
    <x v="7"/>
    <x v="5"/>
    <n v="0.61968000000000001"/>
    <n v="0.58160999999999996"/>
    <n v="3.807E-2"/>
    <n v="0.62539049999999996"/>
    <n v="0.57589950000000001"/>
    <n v="0.58760999999999997"/>
    <n v="0.60064499999999998"/>
    <n v="0.66346050000000001"/>
    <n v="0.53782949999999996"/>
    <n v="0"/>
    <n v="0"/>
    <n v="0"/>
    <n v="0"/>
    <n v="0"/>
    <n v="0"/>
    <n v="0"/>
    <n v="0"/>
    <n v="0"/>
  </r>
  <r>
    <x v="2"/>
    <n v="0.78336139999999999"/>
    <n v="0.01"/>
    <x v="0"/>
    <x v="0"/>
    <n v="74.813999999999993"/>
    <n v="74.227999999999994"/>
    <n v="0.58599999999999997"/>
    <n v="74.901899999999998"/>
    <n v="74.140100000000004"/>
    <n v="74.120999999999995"/>
    <n v="74.521000000000001"/>
    <n v="75.487899999999996"/>
    <n v="73.554100000000005"/>
    <n v="0"/>
    <n v="1.91"/>
    <n v="0"/>
    <n v="0"/>
    <n v="1.91"/>
    <n v="0"/>
    <n v="5"/>
    <n v="0"/>
    <n v="2.5768679999999999E-2"/>
  </r>
  <r>
    <x v="2"/>
    <n v="0.78336139999999999"/>
    <n v="0.01"/>
    <x v="1"/>
    <x v="0"/>
    <n v="74.813999999999993"/>
    <n v="74.063999999999993"/>
    <n v="0.75"/>
    <n v="74.926500000000004"/>
    <n v="73.951499999999996"/>
    <n v="74.760000000000005"/>
    <n v="74.438999999999993"/>
    <n v="75.676500000000004"/>
    <n v="73.201499999999996"/>
    <n v="-16.649999999999999"/>
    <n v="0"/>
    <n v="0"/>
    <n v="0"/>
    <n v="-16.649999999999999"/>
    <n v="4"/>
    <n v="0"/>
    <n v="-0.22271268"/>
    <n v="0"/>
  </r>
  <r>
    <x v="2"/>
    <n v="0.78336139999999999"/>
    <n v="0.01"/>
    <x v="2"/>
    <x v="1"/>
    <n v="75.400000000000006"/>
    <n v="74.655000000000001"/>
    <n v="0.745"/>
    <n v="75.511750000000006"/>
    <n v="74.54325"/>
    <n v="74.912000000000006"/>
    <n v="75.027500000000003"/>
    <n v="76.256749999999997"/>
    <n v="73.798249999999996"/>
    <n v="-59.975000000000001"/>
    <n v="0"/>
    <n v="0"/>
    <n v="0"/>
    <n v="-59.975000000000001"/>
    <n v="5"/>
    <n v="0"/>
    <n v="-0.80060604000000002"/>
    <n v="0"/>
  </r>
  <r>
    <x v="2"/>
    <n v="0.78336139999999999"/>
    <n v="0.01"/>
    <x v="3"/>
    <x v="1"/>
    <n v="74.936999999999998"/>
    <n v="74.507000000000005"/>
    <n v="0.43"/>
    <n v="75.001499999999993"/>
    <n v="74.442499999999995"/>
    <n v="74.192999999999998"/>
    <n v="74.721999999999994"/>
    <n v="75.4315"/>
    <n v="74.012500000000003"/>
    <n v="0"/>
    <n v="24.95"/>
    <n v="0"/>
    <n v="0"/>
    <n v="24.95"/>
    <n v="0"/>
    <n v="5"/>
    <n v="0"/>
    <n v="0.33628509000000001"/>
  </r>
  <r>
    <x v="2"/>
    <n v="0.78336139999999999"/>
    <n v="0.01"/>
    <x v="4"/>
    <x v="1"/>
    <n v="74.313000000000002"/>
    <n v="73.584000000000003"/>
    <n v="0.72899999999999998"/>
    <n v="74.422349999999994"/>
    <n v="73.474649999999997"/>
    <n v="73.706000000000003"/>
    <n v="73.948499999999996"/>
    <n v="75.151349999999994"/>
    <n v="72.745649999999998"/>
    <n v="0"/>
    <n v="0"/>
    <n v="0"/>
    <n v="0"/>
    <n v="0"/>
    <n v="0"/>
    <n v="0"/>
    <n v="0"/>
    <n v="0"/>
  </r>
  <r>
    <x v="2"/>
    <n v="0.78336139999999999"/>
    <n v="0.01"/>
    <x v="5"/>
    <x v="1"/>
    <n v="74.097999999999999"/>
    <n v="73.707999999999998"/>
    <n v="0.39"/>
    <n v="74.156499999999994"/>
    <n v="73.649500000000003"/>
    <n v="73.962000000000003"/>
    <n v="73.903000000000006"/>
    <n v="74.546499999999995"/>
    <n v="73.259500000000003"/>
    <n v="-19.45"/>
    <n v="0"/>
    <n v="0"/>
    <n v="0"/>
    <n v="-19.45"/>
    <n v="5"/>
    <n v="0"/>
    <n v="-0.26297288000000002"/>
    <n v="0"/>
  </r>
  <r>
    <x v="2"/>
    <n v="0.78336139999999999"/>
    <n v="0.01"/>
    <x v="6"/>
    <x v="2"/>
    <n v="74.838999999999999"/>
    <n v="74.078999999999994"/>
    <n v="0.76"/>
    <n v="74.953000000000003"/>
    <n v="73.965000000000003"/>
    <n v="74.266000000000005"/>
    <n v="74.459000000000003"/>
    <n v="75.712999999999994"/>
    <n v="73.204999999999998"/>
    <n v="0"/>
    <n v="-30.1"/>
    <n v="0"/>
    <n v="0"/>
    <n v="-30.1"/>
    <n v="0"/>
    <n v="3"/>
    <n v="0"/>
    <n v="-0.40529987000000001"/>
  </r>
  <r>
    <x v="2"/>
    <n v="0.78336139999999999"/>
    <n v="0.01"/>
    <x v="7"/>
    <x v="2"/>
    <n v="74.266999999999996"/>
    <n v="73.817999999999998"/>
    <n v="0.44900000000000001"/>
    <n v="74.334350000000001"/>
    <n v="73.750649999999993"/>
    <n v="75.173000000000002"/>
    <n v="74.042500000000004"/>
    <n v="74.783349999999999"/>
    <n v="73.301649999999995"/>
    <n v="83.864999999999995"/>
    <n v="0"/>
    <n v="0"/>
    <n v="0"/>
    <n v="83.864999999999995"/>
    <n v="5"/>
    <n v="0"/>
    <n v="1.11562662"/>
    <n v="0"/>
  </r>
  <r>
    <x v="2"/>
    <n v="0.78336139999999999"/>
    <n v="0.01"/>
    <x v="8"/>
    <x v="2"/>
    <n v="75.622"/>
    <n v="74.935000000000002"/>
    <n v="0.68700000000000006"/>
    <n v="75.725049999999996"/>
    <n v="74.831950000000006"/>
    <n v="75.522999999999996"/>
    <n v="75.278499999999994"/>
    <n v="76.412049999999994"/>
    <n v="74.144949999999994"/>
    <n v="0"/>
    <n v="0"/>
    <n v="0"/>
    <n v="0"/>
    <n v="0"/>
    <n v="0"/>
    <n v="0"/>
    <n v="0"/>
    <n v="0"/>
  </r>
  <r>
    <x v="2"/>
    <n v="0.78336139999999999"/>
    <n v="0.01"/>
    <x v="9"/>
    <x v="2"/>
    <n v="75.787000000000006"/>
    <n v="75.462999999999994"/>
    <n v="0.32400000000000001"/>
    <n v="75.835599999999999"/>
    <n v="75.414400000000001"/>
    <n v="76.459000000000003"/>
    <n v="75.625"/>
    <n v="76.159599999999998"/>
    <n v="75.090400000000002"/>
    <n v="62.34"/>
    <n v="0"/>
    <n v="0"/>
    <n v="0"/>
    <n v="62.34"/>
    <n v="5"/>
    <n v="0"/>
    <n v="0.81533893999999996"/>
    <n v="0"/>
  </r>
  <r>
    <x v="2"/>
    <n v="0.78336139999999999"/>
    <n v="0.01"/>
    <x v="10"/>
    <x v="2"/>
    <n v="76.498999999999995"/>
    <n v="76.048000000000002"/>
    <n v="0.45100000000000001"/>
    <n v="76.566649999999996"/>
    <n v="75.980350000000001"/>
    <n v="75.075999999999993"/>
    <n v="76.273499999999999"/>
    <n v="77.017650000000003"/>
    <n v="75.529349999999994"/>
    <n v="0"/>
    <n v="90.435000000000002"/>
    <n v="0"/>
    <n v="0"/>
    <n v="90.435000000000002"/>
    <n v="0"/>
    <n v="5"/>
    <n v="0"/>
    <n v="1.2045793600000001"/>
  </r>
  <r>
    <x v="2"/>
    <n v="0.78336139999999999"/>
    <n v="0.01"/>
    <x v="11"/>
    <x v="3"/>
    <n v="75.266000000000005"/>
    <n v="73.864000000000004"/>
    <n v="1.4019999999999999"/>
    <n v="75.476299999999995"/>
    <n v="73.653700000000001"/>
    <n v="75.527000000000001"/>
    <n v="74.564999999999998"/>
    <n v="76.878299999999996"/>
    <n v="72.2517"/>
    <n v="5.07"/>
    <n v="0"/>
    <n v="0"/>
    <n v="0"/>
    <n v="5.07"/>
    <n v="5"/>
    <n v="0"/>
    <n v="6.7128309999999997E-2"/>
    <n v="0"/>
  </r>
  <r>
    <x v="2"/>
    <n v="0.78336139999999999"/>
    <n v="0.01"/>
    <x v="12"/>
    <x v="3"/>
    <n v="76.096999999999994"/>
    <n v="75.55"/>
    <n v="0.54700000000000004"/>
    <n v="76.179050000000004"/>
    <n v="75.467950000000002"/>
    <n v="75.698999999999998"/>
    <n v="75.823499999999996"/>
    <n v="76.726050000000001"/>
    <n v="74.920950000000005"/>
    <n v="-48.005000000000003"/>
    <n v="0"/>
    <n v="0"/>
    <n v="0"/>
    <n v="-48.005000000000003"/>
    <n v="4"/>
    <n v="0"/>
    <n v="-0.63415633000000005"/>
    <n v="0"/>
  </r>
  <r>
    <x v="2"/>
    <n v="0.78336139999999999"/>
    <n v="0.01"/>
    <x v="13"/>
    <x v="3"/>
    <n v="75.888000000000005"/>
    <n v="75.102000000000004"/>
    <n v="0.78600000000000003"/>
    <n v="76.005899999999997"/>
    <n v="74.984099999999998"/>
    <n v="74.587000000000003"/>
    <n v="75.495000000000005"/>
    <n v="76.791899999999998"/>
    <n v="74.198099999999997"/>
    <n v="0"/>
    <n v="39.71"/>
    <n v="0"/>
    <n v="0"/>
    <n v="39.71"/>
    <n v="0"/>
    <n v="5"/>
    <n v="0"/>
    <n v="0.53239840999999999"/>
  </r>
  <r>
    <x v="2"/>
    <n v="0.78336139999999999"/>
    <n v="0.01"/>
    <x v="14"/>
    <x v="3"/>
    <n v="74.305000000000007"/>
    <n v="73.290000000000006"/>
    <n v="1.0149999999999999"/>
    <n v="74.457250000000002"/>
    <n v="73.137749999999997"/>
    <n v="72.447999999999993"/>
    <n v="73.797499999999999"/>
    <n v="75.472250000000003"/>
    <n v="72.122749999999996"/>
    <n v="0"/>
    <n v="68.974999999999994"/>
    <n v="0"/>
    <n v="0"/>
    <n v="68.974999999999994"/>
    <n v="0"/>
    <n v="5"/>
    <n v="0"/>
    <n v="0.95206217000000004"/>
  </r>
  <r>
    <x v="2"/>
    <n v="0.78336139999999999"/>
    <n v="0.01"/>
    <x v="15"/>
    <x v="4"/>
    <n v="73.838999999999999"/>
    <n v="72.494"/>
    <n v="1.345"/>
    <n v="74.040750000000003"/>
    <n v="72.292249999999996"/>
    <n v="73.286000000000001"/>
    <n v="73.166499999999999"/>
    <n v="75.385750000000002"/>
    <n v="70.947249999999997"/>
    <n v="-75.474999999999994"/>
    <n v="0"/>
    <n v="0"/>
    <n v="0"/>
    <n v="-75.474999999999994"/>
    <n v="4"/>
    <n v="0"/>
    <n v="-1.02986928"/>
    <n v="0"/>
  </r>
  <r>
    <x v="2"/>
    <n v="0.78336139999999999"/>
    <n v="0.01"/>
    <x v="16"/>
    <x v="4"/>
    <n v="73.995999999999995"/>
    <n v="73.093000000000004"/>
    <n v="0.90300000000000002"/>
    <n v="74.131450000000001"/>
    <n v="72.957549999999998"/>
    <n v="73.697000000000003"/>
    <n v="73.544499999999999"/>
    <n v="75.034450000000007"/>
    <n v="72.054550000000006"/>
    <n v="-43.445"/>
    <n v="0"/>
    <n v="0"/>
    <n v="0"/>
    <n v="-43.445"/>
    <n v="3"/>
    <n v="0"/>
    <n v="-0.58950838999999999"/>
    <n v="0"/>
  </r>
  <r>
    <x v="2"/>
    <n v="0.78336139999999999"/>
    <n v="0.01"/>
    <x v="17"/>
    <x v="4"/>
    <n v="73.945999999999998"/>
    <n v="73.183999999999997"/>
    <n v="0.76200000000000001"/>
    <n v="74.060299999999998"/>
    <n v="73.069699999999997"/>
    <n v="73.929000000000002"/>
    <n v="73.564999999999998"/>
    <n v="74.822299999999998"/>
    <n v="72.307699999999997"/>
    <n v="-13.13"/>
    <n v="0"/>
    <n v="0"/>
    <n v="0"/>
    <n v="-13.13"/>
    <n v="5"/>
    <n v="0"/>
    <n v="-0.17760284000000001"/>
    <n v="0"/>
  </r>
  <r>
    <x v="2"/>
    <n v="0.78336139999999999"/>
    <n v="0.01"/>
    <x v="18"/>
    <x v="4"/>
    <n v="73.902000000000001"/>
    <n v="72.518000000000001"/>
    <n v="1.3839999999999999"/>
    <n v="74.1096"/>
    <n v="72.310400000000001"/>
    <n v="70.290000000000006"/>
    <n v="73.209999999999994"/>
    <n v="75.493600000000001"/>
    <n v="70.926400000000001"/>
    <n v="0"/>
    <n v="202.04"/>
    <n v="0"/>
    <n v="0"/>
    <n v="202.04"/>
    <n v="0"/>
    <n v="5"/>
    <n v="0"/>
    <n v="2.87437758"/>
  </r>
  <r>
    <x v="2"/>
    <n v="0.78336139999999999"/>
    <n v="0.01"/>
    <x v="6"/>
    <x v="5"/>
    <n v="71.506"/>
    <n v="69.850999999999999"/>
    <n v="1.655"/>
    <n v="71.754249999999999"/>
    <n v="69.60275"/>
    <n v="69.974999999999994"/>
    <n v="70.6785"/>
    <n v="73.40925"/>
    <n v="67.947749999999999"/>
    <n v="0"/>
    <n v="-37.225000000000001"/>
    <n v="0"/>
    <n v="0"/>
    <n v="-37.225000000000001"/>
    <n v="0"/>
    <n v="5"/>
    <n v="0"/>
    <n v="-0.53197570999999999"/>
  </r>
  <r>
    <x v="2"/>
    <n v="0.78336139999999999"/>
    <n v="0.01"/>
    <x v="7"/>
    <x v="5"/>
    <n v="69.004999999999995"/>
    <n v="64.483000000000004"/>
    <n v="4.5220000000000002"/>
    <n v="69.683300000000003"/>
    <n v="63.804699999999997"/>
    <n v="66.721999999999994"/>
    <n v="66.744"/>
    <n v="74.205299999999994"/>
    <n v="59.282699999999998"/>
    <n v="0"/>
    <n v="0"/>
    <n v="0"/>
    <n v="0"/>
    <n v="0"/>
    <n v="0"/>
    <n v="0"/>
    <n v="0"/>
    <n v="0"/>
  </r>
  <r>
    <x v="3"/>
    <n v="0.49193714999999999"/>
    <n v="1E-4"/>
    <x v="0"/>
    <x v="0"/>
    <n v="1.0746800000000001"/>
    <n v="1.06803"/>
    <n v="6.6499999999999997E-3"/>
    <n v="1.0756775000000001"/>
    <n v="1.0670325000000001"/>
    <n v="1.07409"/>
    <n v="1.0713550000000001"/>
    <n v="1.0823275000000001"/>
    <n v="1.0603825"/>
    <n v="0"/>
    <n v="-70.575000000000003"/>
    <n v="0"/>
    <n v="0"/>
    <n v="-70.575000000000003"/>
    <n v="0"/>
    <n v="4"/>
    <n v="0"/>
    <n v="-0.65706783999999996"/>
  </r>
  <r>
    <x v="3"/>
    <n v="0.49193714999999999"/>
    <n v="1E-4"/>
    <x v="1"/>
    <x v="0"/>
    <n v="1.0803799999999999"/>
    <n v="1.0729299999999999"/>
    <n v="7.45E-3"/>
    <n v="1.0814975"/>
    <n v="1.0718125000000001"/>
    <n v="1.07542"/>
    <n v="1.0766549999999999"/>
    <n v="1.0889475"/>
    <n v="1.0643625000000001"/>
    <n v="0"/>
    <n v="0"/>
    <n v="0"/>
    <n v="0"/>
    <n v="0"/>
    <n v="3"/>
    <n v="5"/>
    <n v="0"/>
    <n v="0"/>
  </r>
  <r>
    <x v="3"/>
    <n v="0.49193714999999999"/>
    <n v="1E-4"/>
    <x v="2"/>
    <x v="1"/>
    <n v="1.08165"/>
    <n v="1.0706500000000001"/>
    <n v="1.0999999999999999E-2"/>
    <n v="1.0832999999999999"/>
    <n v="1.069"/>
    <n v="1.0835999999999999"/>
    <n v="1.0761499999999999"/>
    <n v="1.0943000000000001"/>
    <n v="1.0580000000000001"/>
    <n v="3"/>
    <n v="0"/>
    <n v="0"/>
    <n v="0"/>
    <n v="3"/>
    <n v="5"/>
    <n v="0"/>
    <n v="2.768549E-2"/>
    <n v="0"/>
  </r>
  <r>
    <x v="3"/>
    <n v="0.49193714999999999"/>
    <n v="1E-4"/>
    <x v="3"/>
    <x v="1"/>
    <n v="1.08301"/>
    <n v="1.07551"/>
    <n v="7.4999999999999997E-3"/>
    <n v="1.0841350000000001"/>
    <n v="1.0743849999999999"/>
    <n v="1.0650500000000001"/>
    <n v="1.0792600000000001"/>
    <n v="1.0916349999999999"/>
    <n v="1.0668850000000001"/>
    <n v="0"/>
    <n v="93.35"/>
    <n v="0"/>
    <n v="0"/>
    <n v="93.35"/>
    <n v="0"/>
    <n v="5"/>
    <n v="0"/>
    <n v="0.87648466999999997"/>
  </r>
  <r>
    <x v="3"/>
    <n v="0.49193714999999999"/>
    <n v="1E-4"/>
    <x v="4"/>
    <x v="1"/>
    <n v="1.06559"/>
    <n v="1.0607599999999999"/>
    <n v="4.8300000000000001E-3"/>
    <n v="1.0663145000000001"/>
    <n v="1.0600354999999999"/>
    <n v="1.0593699999999999"/>
    <n v="1.063175"/>
    <n v="1.0711444999999999"/>
    <n v="1.0552055"/>
    <n v="0"/>
    <n v="6.6550000000000002"/>
    <n v="0"/>
    <n v="0"/>
    <n v="6.6550000000000002"/>
    <n v="0"/>
    <n v="5"/>
    <n v="0"/>
    <n v="6.2820360000000006E-2"/>
  </r>
  <r>
    <x v="3"/>
    <n v="0.49193714999999999"/>
    <n v="1E-4"/>
    <x v="5"/>
    <x v="1"/>
    <n v="1.0595699999999999"/>
    <n v="1.0542400000000001"/>
    <n v="5.3299999999999997E-3"/>
    <n v="1.0603695"/>
    <n v="1.0534405"/>
    <n v="1.0521100000000001"/>
    <n v="1.056905"/>
    <n v="1.0656995"/>
    <n v="1.0481104999999999"/>
    <n v="0"/>
    <n v="13.305"/>
    <n v="0"/>
    <n v="0"/>
    <n v="13.305"/>
    <n v="0"/>
    <n v="5"/>
    <n v="0"/>
    <n v="0.12646015999999999"/>
  </r>
  <r>
    <x v="3"/>
    <n v="0.49193714999999999"/>
    <n v="1E-4"/>
    <x v="6"/>
    <x v="2"/>
    <n v="1.0517099999999999"/>
    <n v="1.0471299999999999"/>
    <n v="4.5799999999999999E-3"/>
    <n v="1.052397"/>
    <n v="1.046443"/>
    <n v="1.04149"/>
    <n v="1.04942"/>
    <n v="1.0569770000000001"/>
    <n v="1.041863"/>
    <n v="0"/>
    <n v="49.53"/>
    <n v="0"/>
    <n v="0"/>
    <n v="49.53"/>
    <n v="0"/>
    <n v="5"/>
    <n v="0"/>
    <n v="0.47556865999999998"/>
  </r>
  <r>
    <x v="3"/>
    <n v="0.49193714999999999"/>
    <n v="1E-4"/>
    <x v="7"/>
    <x v="2"/>
    <n v="1.0429999999999999"/>
    <n v="1.0396300000000001"/>
    <n v="3.3700000000000002E-3"/>
    <n v="1.0435055"/>
    <n v="1.0391245"/>
    <n v="1.0428500000000001"/>
    <n v="1.041315"/>
    <n v="1.0468755000000001"/>
    <n v="1.0357544999999999"/>
    <n v="0"/>
    <n v="0"/>
    <n v="0"/>
    <n v="0"/>
    <n v="0"/>
    <n v="5"/>
    <n v="3"/>
    <n v="0"/>
    <n v="0"/>
  </r>
  <r>
    <x v="3"/>
    <n v="0.49193714999999999"/>
    <n v="1E-4"/>
    <x v="8"/>
    <x v="2"/>
    <n v="1.04427"/>
    <n v="1.0400199999999999"/>
    <n v="4.2500000000000003E-3"/>
    <n v="1.0449075000000001"/>
    <n v="1.0393825000000001"/>
    <n v="1.0447500000000001"/>
    <n v="1.0421450000000001"/>
    <n v="1.0491575"/>
    <n v="1.0351325"/>
    <n v="0"/>
    <n v="0"/>
    <n v="0"/>
    <n v="0"/>
    <n v="0"/>
    <n v="5"/>
    <n v="3"/>
    <n v="0"/>
    <n v="0"/>
  </r>
  <r>
    <x v="3"/>
    <n v="0.49193714999999999"/>
    <n v="1E-4"/>
    <x v="9"/>
    <x v="2"/>
    <n v="1.0464100000000001"/>
    <n v="1.0412399999999999"/>
    <n v="5.1700000000000001E-3"/>
    <n v="1.0471855000000001"/>
    <n v="1.0404644999999999"/>
    <n v="1.04169"/>
    <n v="1.043825"/>
    <n v="1.0523555"/>
    <n v="1.0352945"/>
    <n v="0"/>
    <n v="-12.255000000000001"/>
    <n v="0"/>
    <n v="0"/>
    <n v="-12.255000000000001"/>
    <n v="0"/>
    <n v="5"/>
    <n v="0"/>
    <n v="-0.11764536"/>
  </r>
  <r>
    <x v="3"/>
    <n v="0.49193714999999999"/>
    <n v="1E-4"/>
    <x v="10"/>
    <x v="2"/>
    <n v="1.0429200000000001"/>
    <n v="1.0390999999999999"/>
    <n v="3.82E-3"/>
    <n v="1.043493"/>
    <n v="1.038527"/>
    <n v="1.0422"/>
    <n v="1.04101"/>
    <n v="1.0473129999999999"/>
    <n v="1.034707"/>
    <n v="-12.93"/>
    <n v="0"/>
    <n v="0"/>
    <n v="0"/>
    <n v="-12.93"/>
    <n v="5"/>
    <n v="0"/>
    <n v="-0.12406448"/>
    <n v="0"/>
  </r>
  <r>
    <x v="3"/>
    <n v="0.49193714999999999"/>
    <n v="1E-4"/>
    <x v="11"/>
    <x v="3"/>
    <n v="1.0439499999999999"/>
    <n v="1.03311"/>
    <n v="1.0840000000000001E-2"/>
    <n v="1.0455760000000001"/>
    <n v="1.0314840000000001"/>
    <n v="1.03955"/>
    <n v="1.03853"/>
    <n v="1.056416"/>
    <n v="1.0206440000000001"/>
    <n v="0"/>
    <n v="-80.66"/>
    <n v="0"/>
    <n v="0"/>
    <n v="-80.66"/>
    <n v="0"/>
    <n v="3"/>
    <n v="0"/>
    <n v="-0.77591264999999998"/>
  </r>
  <r>
    <x v="3"/>
    <n v="0.49193714999999999"/>
    <n v="1E-4"/>
    <x v="12"/>
    <x v="3"/>
    <n v="1.04453"/>
    <n v="1.0394399999999999"/>
    <n v="5.0899999999999999E-3"/>
    <n v="1.0452935000000001"/>
    <n v="1.0386765"/>
    <n v="1.03935"/>
    <n v="1.0419849999999999"/>
    <n v="1.0503834999999999"/>
    <n v="1.0335865"/>
    <n v="0"/>
    <n v="0"/>
    <n v="0"/>
    <n v="0"/>
    <n v="0"/>
    <n v="3"/>
    <n v="5"/>
    <n v="0"/>
    <n v="0"/>
  </r>
  <r>
    <x v="3"/>
    <n v="0.49193714999999999"/>
    <n v="1E-4"/>
    <x v="13"/>
    <x v="3"/>
    <n v="1.04071"/>
    <n v="1.03678"/>
    <n v="3.9300000000000003E-3"/>
    <n v="1.0412995"/>
    <n v="1.0361905"/>
    <n v="1.0326500000000001"/>
    <n v="1.038745"/>
    <n v="1.0452295"/>
    <n v="1.0322605"/>
    <n v="0"/>
    <n v="0"/>
    <n v="0"/>
    <n v="0"/>
    <n v="0"/>
    <n v="4"/>
    <n v="5"/>
    <n v="0"/>
    <n v="0"/>
  </r>
  <r>
    <x v="3"/>
    <n v="0.49193714999999999"/>
    <n v="1E-4"/>
    <x v="14"/>
    <x v="3"/>
    <n v="1.0355799999999999"/>
    <n v="1.0306599999999999"/>
    <n v="4.9199999999999999E-3"/>
    <n v="1.0363180000000001"/>
    <n v="1.029922"/>
    <n v="1.0342199999999999"/>
    <n v="1.03312"/>
    <n v="1.0412380000000001"/>
    <n v="1.025002"/>
    <n v="-20.98"/>
    <n v="0"/>
    <n v="0"/>
    <n v="0"/>
    <n v="-20.98"/>
    <n v="5"/>
    <n v="0"/>
    <n v="-0.20285818999999999"/>
    <n v="0"/>
  </r>
  <r>
    <x v="3"/>
    <n v="0.49193714999999999"/>
    <n v="1E-4"/>
    <x v="15"/>
    <x v="4"/>
    <n v="1.0410900000000001"/>
    <n v="1.03403"/>
    <n v="7.0600000000000003E-3"/>
    <n v="1.042149"/>
    <n v="1.0329710000000001"/>
    <n v="1.0426899999999999"/>
    <n v="1.03756"/>
    <n v="1.0492090000000001"/>
    <n v="1.025911"/>
    <n v="5.41"/>
    <n v="0"/>
    <n v="0"/>
    <n v="0"/>
    <n v="5.41"/>
    <n v="5"/>
    <n v="0"/>
    <n v="5.1885029999999999E-2"/>
    <n v="0"/>
  </r>
  <r>
    <x v="3"/>
    <n v="0.49193714999999999"/>
    <n v="1E-4"/>
    <x v="16"/>
    <x v="4"/>
    <n v="1.0504100000000001"/>
    <n v="1.0421199999999999"/>
    <n v="8.2900000000000005E-3"/>
    <n v="1.0516535"/>
    <n v="1.0408765"/>
    <n v="1.0431999999999999"/>
    <n v="1.046265"/>
    <n v="1.0599434999999999"/>
    <n v="1.0325865000000001"/>
    <n v="0"/>
    <n v="-23.234999999999999"/>
    <n v="0"/>
    <n v="0"/>
    <n v="-23.234999999999999"/>
    <n v="0"/>
    <n v="4"/>
    <n v="0"/>
    <n v="-0.22272813999999999"/>
  </r>
  <r>
    <x v="3"/>
    <n v="0.49193714999999999"/>
    <n v="1E-4"/>
    <x v="17"/>
    <x v="4"/>
    <n v="1.04756"/>
    <n v="1.0413399999999999"/>
    <n v="6.2199999999999998E-3"/>
    <n v="1.0484929999999999"/>
    <n v="1.0404070000000001"/>
    <n v="1.04304"/>
    <n v="1.0444500000000001"/>
    <n v="1.054713"/>
    <n v="1.034187"/>
    <n v="0"/>
    <n v="0"/>
    <n v="0"/>
    <n v="0"/>
    <n v="0"/>
    <n v="0"/>
    <n v="0"/>
    <n v="0"/>
    <n v="0"/>
  </r>
  <r>
    <x v="3"/>
    <n v="0.49193714999999999"/>
    <n v="1E-4"/>
    <x v="18"/>
    <x v="4"/>
    <n v="1.0458499999999999"/>
    <n v="1.04098"/>
    <n v="4.8700000000000002E-3"/>
    <n v="1.0465804999999999"/>
    <n v="1.0402495"/>
    <n v="1.0411600000000001"/>
    <n v="1.043415"/>
    <n v="1.0514505000000001"/>
    <n v="1.0353794999999999"/>
    <n v="0"/>
    <n v="-9.1050000000000004"/>
    <n v="0"/>
    <n v="0"/>
    <n v="-9.1050000000000004"/>
    <n v="0"/>
    <n v="5"/>
    <n v="0"/>
    <n v="-8.7450539999999993E-2"/>
  </r>
  <r>
    <x v="3"/>
    <n v="0.49193714999999999"/>
    <n v="1E-4"/>
    <x v="6"/>
    <x v="5"/>
    <n v="1.0508299999999999"/>
    <n v="1.04068"/>
    <n v="1.0149999999999999E-2"/>
    <n v="1.0523525"/>
    <n v="1.0391575"/>
    <n v="1.0447900000000001"/>
    <n v="1.045755"/>
    <n v="1.0625024999999999"/>
    <n v="1.0290075000000001"/>
    <n v="-75.625"/>
    <n v="0"/>
    <n v="0"/>
    <n v="0"/>
    <n v="-75.625"/>
    <n v="4"/>
    <n v="0"/>
    <n v="-0.72382966999999998"/>
    <n v="0"/>
  </r>
  <r>
    <x v="3"/>
    <n v="0.49193714999999999"/>
    <n v="1E-4"/>
    <x v="7"/>
    <x v="5"/>
    <n v="1.0508900000000001"/>
    <n v="1.0327599999999999"/>
    <n v="1.813E-2"/>
    <n v="1.0536095000000001"/>
    <n v="1.0300404999999999"/>
    <n v="1.0174300000000001"/>
    <n v="1.041825"/>
    <n v="1.0717395000000001"/>
    <n v="1.0119104999999999"/>
    <n v="0"/>
    <n v="126.105"/>
    <n v="0"/>
    <n v="0"/>
    <n v="126.105"/>
    <n v="0"/>
    <n v="5"/>
    <n v="0"/>
    <n v="1.23944645"/>
  </r>
  <r>
    <x v="4"/>
    <n v="0.84364691999999997"/>
    <n v="1E-4"/>
    <x v="0"/>
    <x v="0"/>
    <n v="0.68820000000000003"/>
    <n v="0.68474000000000002"/>
    <n v="3.46E-3"/>
    <n v="0.68871899999999997"/>
    <n v="0.68422099999999997"/>
    <n v="0.68201999999999996"/>
    <n v="0.68647000000000002"/>
    <n v="0.69217899999999999"/>
    <n v="0.68076099999999995"/>
    <n v="0"/>
    <n v="22.01"/>
    <n v="0"/>
    <n v="0"/>
    <n v="22.01"/>
    <n v="0"/>
    <n v="5"/>
    <n v="0"/>
    <n v="0.32271780999999999"/>
  </r>
  <r>
    <x v="4"/>
    <n v="0.84364691999999997"/>
    <n v="1E-4"/>
    <x v="1"/>
    <x v="0"/>
    <n v="0.68710000000000004"/>
    <n v="0.68101999999999996"/>
    <n v="6.0800000000000003E-3"/>
    <n v="0.68801199999999996"/>
    <n v="0.68010800000000005"/>
    <n v="0.69120999999999999"/>
    <n v="0.68406"/>
    <n v="0.69409200000000004"/>
    <n v="0.67402799999999996"/>
    <n v="31.98"/>
    <n v="0"/>
    <n v="0"/>
    <n v="0"/>
    <n v="31.98"/>
    <n v="5"/>
    <n v="0"/>
    <n v="0.46266691999999998"/>
    <n v="0"/>
  </r>
  <r>
    <x v="4"/>
    <n v="0.84364691999999997"/>
    <n v="1E-4"/>
    <x v="2"/>
    <x v="1"/>
    <n v="0.69274000000000002"/>
    <n v="0.68759999999999999"/>
    <n v="5.1399999999999996E-3"/>
    <n v="0.69351099999999999"/>
    <n v="0.68682900000000002"/>
    <n v="0.68574999999999997"/>
    <n v="0.69016999999999995"/>
    <n v="0.69865100000000002"/>
    <n v="0.68168899999999999"/>
    <n v="0"/>
    <n v="10.79"/>
    <n v="0"/>
    <n v="0"/>
    <n v="10.79"/>
    <n v="0"/>
    <n v="5"/>
    <n v="0"/>
    <n v="0.15734597"/>
  </r>
  <r>
    <x v="4"/>
    <n v="0.84364691999999997"/>
    <n v="1E-4"/>
    <x v="3"/>
    <x v="1"/>
    <n v="0.68647999999999998"/>
    <n v="0.68308000000000002"/>
    <n v="3.3999999999999998E-3"/>
    <n v="0.68698999999999999"/>
    <n v="0.68257000000000001"/>
    <n v="0.68198000000000003"/>
    <n v="0.68478000000000006"/>
    <n v="0.69038999999999995"/>
    <n v="0.67917000000000005"/>
    <n v="0"/>
    <n v="5.9"/>
    <n v="0"/>
    <n v="0"/>
    <n v="5.9"/>
    <n v="0"/>
    <n v="5"/>
    <n v="0"/>
    <n v="8.6512800000000001E-2"/>
  </r>
  <r>
    <x v="4"/>
    <n v="0.84364691999999997"/>
    <n v="1E-4"/>
    <x v="4"/>
    <x v="1"/>
    <n v="0.68340999999999996"/>
    <n v="0.67842000000000002"/>
    <n v="4.9899999999999996E-3"/>
    <n v="0.6841585"/>
    <n v="0.67767149999999998"/>
    <n v="0.67845999999999995"/>
    <n v="0.68091500000000005"/>
    <n v="0.68914850000000005"/>
    <n v="0.67268150000000004"/>
    <n v="0"/>
    <n v="0"/>
    <n v="0"/>
    <n v="0"/>
    <n v="0"/>
    <n v="0"/>
    <n v="0"/>
    <n v="0"/>
    <n v="0"/>
  </r>
  <r>
    <x v="4"/>
    <n v="0.84364691999999997"/>
    <n v="1E-4"/>
    <x v="5"/>
    <x v="1"/>
    <n v="0.67986000000000002"/>
    <n v="0.67674000000000001"/>
    <n v="3.1199999999999999E-3"/>
    <n v="0.68032800000000004"/>
    <n v="0.67627199999999998"/>
    <n v="0.67601"/>
    <n v="0.67830000000000001"/>
    <n v="0.68344800000000006"/>
    <n v="0.67315199999999997"/>
    <n v="0"/>
    <n v="2.62"/>
    <n v="0"/>
    <n v="0"/>
    <n v="2.62"/>
    <n v="0"/>
    <n v="5"/>
    <n v="0"/>
    <n v="3.8756819999999997E-2"/>
  </r>
  <r>
    <x v="4"/>
    <n v="0.84364691999999997"/>
    <n v="1E-4"/>
    <x v="6"/>
    <x v="2"/>
    <n v="0.68613999999999997"/>
    <n v="0.67632999999999999"/>
    <n v="9.8099999999999993E-3"/>
    <n v="0.68761150000000004"/>
    <n v="0.67485850000000003"/>
    <n v="0.68403000000000003"/>
    <n v="0.68123500000000003"/>
    <n v="0.69742150000000003"/>
    <n v="0.66504850000000004"/>
    <n v="0"/>
    <n v="0"/>
    <n v="0"/>
    <n v="0"/>
    <n v="0"/>
    <n v="0"/>
    <n v="0"/>
    <n v="0"/>
    <n v="0"/>
  </r>
  <r>
    <x v="4"/>
    <n v="0.84364691999999997"/>
    <n v="1E-4"/>
    <x v="7"/>
    <x v="2"/>
    <n v="0.68366000000000005"/>
    <n v="0.67995000000000005"/>
    <n v="3.7100000000000002E-3"/>
    <n v="0.68421650000000001"/>
    <n v="0.67939349999999998"/>
    <n v="0.68742999999999999"/>
    <n v="0.68180499999999999"/>
    <n v="0.6879265"/>
    <n v="0.67568349999999999"/>
    <n v="32.134999999999998"/>
    <n v="0"/>
    <n v="0"/>
    <n v="0"/>
    <n v="32.134999999999998"/>
    <n v="5"/>
    <n v="0"/>
    <n v="0.46746578"/>
    <n v="0"/>
  </r>
  <r>
    <x v="4"/>
    <n v="0.84364691999999997"/>
    <n v="1E-4"/>
    <x v="8"/>
    <x v="2"/>
    <n v="0.68971000000000005"/>
    <n v="0.68378000000000005"/>
    <n v="5.9300000000000004E-3"/>
    <n v="0.69059950000000003"/>
    <n v="0.68289049999999996"/>
    <n v="0.68994"/>
    <n v="0.68674500000000005"/>
    <n v="0.69652950000000002"/>
    <n v="0.67696049999999997"/>
    <n v="0"/>
    <n v="0"/>
    <n v="0"/>
    <n v="0"/>
    <n v="0"/>
    <n v="0"/>
    <n v="0"/>
    <n v="0"/>
    <n v="0"/>
  </r>
  <r>
    <x v="4"/>
    <n v="0.84364691999999997"/>
    <n v="1E-4"/>
    <x v="9"/>
    <x v="2"/>
    <n v="0.69296999999999997"/>
    <n v="0.68966000000000005"/>
    <n v="3.31E-3"/>
    <n v="0.69346649999999999"/>
    <n v="0.68916350000000004"/>
    <n v="0.69840000000000002"/>
    <n v="0.69131500000000001"/>
    <n v="0.69677650000000002"/>
    <n v="0.6858535"/>
    <n v="49.335000000000001"/>
    <n v="0"/>
    <n v="0"/>
    <n v="0"/>
    <n v="49.335000000000001"/>
    <n v="5"/>
    <n v="0"/>
    <n v="0.70640033999999996"/>
    <n v="0"/>
  </r>
  <r>
    <x v="4"/>
    <n v="0.84364691999999997"/>
    <n v="1E-4"/>
    <x v="10"/>
    <x v="2"/>
    <n v="0.70311999999999997"/>
    <n v="0.69813000000000003"/>
    <n v="4.9899999999999996E-3"/>
    <n v="0.70386850000000001"/>
    <n v="0.69738149999999999"/>
    <n v="0.69442000000000004"/>
    <n v="0.70062500000000005"/>
    <n v="0.70885849999999995"/>
    <n v="0.69239150000000005"/>
    <n v="0"/>
    <n v="29.614999999999998"/>
    <n v="0"/>
    <n v="0"/>
    <n v="29.614999999999998"/>
    <n v="0"/>
    <n v="5"/>
    <n v="0"/>
    <n v="0.42647100999999998"/>
  </r>
  <r>
    <x v="4"/>
    <n v="0.84364691999999997"/>
    <n v="1E-4"/>
    <x v="11"/>
    <x v="3"/>
    <n v="0.69569000000000003"/>
    <n v="0.68493000000000004"/>
    <n v="1.076E-2"/>
    <n v="0.69730400000000003"/>
    <n v="0.68331600000000003"/>
    <n v="0.68979000000000001"/>
    <n v="0.69030999999999998"/>
    <n v="0.70806400000000003"/>
    <n v="0.67255600000000004"/>
    <n v="0"/>
    <n v="0"/>
    <n v="0"/>
    <n v="0"/>
    <n v="0"/>
    <n v="0"/>
    <n v="0"/>
    <n v="0"/>
    <n v="0"/>
  </r>
  <r>
    <x v="4"/>
    <n v="0.84364691999999997"/>
    <n v="1E-4"/>
    <x v="12"/>
    <x v="3"/>
    <n v="0.69191999999999998"/>
    <n v="0.68845000000000001"/>
    <n v="3.47E-3"/>
    <n v="0.69244050000000001"/>
    <n v="0.68792949999999997"/>
    <n v="0.68706"/>
    <n v="0.69018500000000005"/>
    <n v="0.69591049999999999"/>
    <n v="0.6844595"/>
    <n v="0"/>
    <n v="0"/>
    <n v="0"/>
    <n v="0"/>
    <n v="0"/>
    <n v="4"/>
    <n v="5"/>
    <n v="0"/>
    <n v="0"/>
  </r>
  <r>
    <x v="4"/>
    <n v="0.84364691999999997"/>
    <n v="1E-4"/>
    <x v="13"/>
    <x v="3"/>
    <n v="0.68877999999999995"/>
    <n v="0.68413999999999997"/>
    <n v="4.64E-3"/>
    <n v="0.68947599999999998"/>
    <n v="0.68344400000000005"/>
    <n v="0.68257000000000001"/>
    <n v="0.68645999999999996"/>
    <n v="0.69411599999999996"/>
    <n v="0.67880399999999996"/>
    <n v="0"/>
    <n v="8.74"/>
    <n v="0"/>
    <n v="0"/>
    <n v="8.74"/>
    <n v="0"/>
    <n v="5"/>
    <n v="0"/>
    <n v="0.12804547999999999"/>
  </r>
  <r>
    <x v="4"/>
    <n v="0.84364691999999997"/>
    <n v="1E-4"/>
    <x v="14"/>
    <x v="3"/>
    <n v="0.68166000000000004"/>
    <n v="0.67362999999999995"/>
    <n v="8.0300000000000007E-3"/>
    <n v="0.68286449999999999"/>
    <n v="0.67242550000000001"/>
    <n v="0.66859000000000002"/>
    <n v="0.67764500000000005"/>
    <n v="0.69089449999999997"/>
    <n v="0.66439550000000003"/>
    <n v="0"/>
    <n v="38.354999999999997"/>
    <n v="0"/>
    <n v="0"/>
    <n v="38.354999999999997"/>
    <n v="0"/>
    <n v="5"/>
    <n v="0"/>
    <n v="0.57366996000000003"/>
  </r>
  <r>
    <x v="4"/>
    <n v="0.84364691999999997"/>
    <n v="1E-4"/>
    <x v="15"/>
    <x v="4"/>
    <n v="0.67417000000000005"/>
    <n v="0.66779999999999995"/>
    <n v="6.3699999999999998E-3"/>
    <n v="0.67512550000000005"/>
    <n v="0.66684449999999995"/>
    <n v="0.66754000000000002"/>
    <n v="0.67098500000000005"/>
    <n v="0.68149550000000003"/>
    <n v="0.66047449999999996"/>
    <n v="0"/>
    <n v="0"/>
    <n v="0"/>
    <n v="0"/>
    <n v="0"/>
    <n v="4"/>
    <n v="5"/>
    <n v="0"/>
    <n v="0"/>
  </r>
  <r>
    <x v="4"/>
    <n v="0.84364691999999997"/>
    <n v="1E-4"/>
    <x v="16"/>
    <x v="4"/>
    <n v="0.67359999999999998"/>
    <n v="0.66674"/>
    <n v="6.8599999999999998E-3"/>
    <n v="0.67462900000000003"/>
    <n v="0.66571100000000005"/>
    <n v="0.67127999999999999"/>
    <n v="0.67017000000000004"/>
    <n v="0.68148900000000001"/>
    <n v="0.65885099999999996"/>
    <n v="-33.49"/>
    <n v="0"/>
    <n v="0"/>
    <n v="0"/>
    <n v="-33.49"/>
    <n v="3"/>
    <n v="0"/>
    <n v="-0.49889762999999998"/>
    <n v="0"/>
  </r>
  <r>
    <x v="4"/>
    <n v="0.84364691999999997"/>
    <n v="1E-4"/>
    <x v="17"/>
    <x v="4"/>
    <n v="0.67327000000000004"/>
    <n v="0.66729000000000005"/>
    <n v="5.9800000000000001E-3"/>
    <n v="0.67416699999999996"/>
    <n v="0.66639300000000001"/>
    <n v="0.66259000000000001"/>
    <n v="0.67027999999999999"/>
    <n v="0.68014699999999995"/>
    <n v="0.66041300000000003"/>
    <n v="0"/>
    <n v="38.03"/>
    <n v="0"/>
    <n v="0"/>
    <n v="38.03"/>
    <n v="0"/>
    <n v="5"/>
    <n v="0"/>
    <n v="0.57395976000000004"/>
  </r>
  <r>
    <x v="4"/>
    <n v="0.84364691999999997"/>
    <n v="1E-4"/>
    <x v="18"/>
    <x v="4"/>
    <n v="0.66217000000000004"/>
    <n v="0.65856000000000003"/>
    <n v="3.6099999999999999E-3"/>
    <n v="0.66271150000000001"/>
    <n v="0.65801849999999995"/>
    <n v="0.65041000000000004"/>
    <n v="0.66036499999999998"/>
    <n v="0.66632150000000001"/>
    <n v="0.65440849999999995"/>
    <n v="0"/>
    <n v="76.084999999999994"/>
    <n v="0"/>
    <n v="0"/>
    <n v="76.084999999999994"/>
    <n v="0"/>
    <n v="5"/>
    <n v="0"/>
    <n v="1.1698005899999999"/>
  </r>
  <r>
    <x v="4"/>
    <n v="0.84364691999999997"/>
    <n v="1E-4"/>
    <x v="6"/>
    <x v="5"/>
    <n v="0.66449999999999998"/>
    <n v="0.64883000000000002"/>
    <n v="1.567E-2"/>
    <n v="0.66685050000000001"/>
    <n v="0.64647949999999998"/>
    <n v="0.66422999999999999"/>
    <n v="0.65666500000000005"/>
    <n v="0.68252049999999997"/>
    <n v="0.63080950000000002"/>
    <n v="0"/>
    <n v="0"/>
    <n v="0"/>
    <n v="0"/>
    <n v="0"/>
    <n v="0"/>
    <n v="0"/>
    <n v="0"/>
    <n v="0"/>
  </r>
  <r>
    <x v="4"/>
    <n v="0.84364691999999997"/>
    <n v="1E-4"/>
    <x v="7"/>
    <x v="5"/>
    <n v="0.66840999999999995"/>
    <n v="0.63136000000000003"/>
    <n v="3.705E-2"/>
    <n v="0.67396750000000005"/>
    <n v="0.62580250000000004"/>
    <n v="0.61756"/>
    <n v="0.64988500000000005"/>
    <n v="0.71101749999999997"/>
    <n v="0.58875250000000001"/>
    <n v="0"/>
    <n v="82.424999999999997"/>
    <n v="0"/>
    <n v="0"/>
    <n v="82.424999999999997"/>
    <n v="0"/>
    <n v="5"/>
    <n v="0"/>
    <n v="1.33468813"/>
  </r>
  <r>
    <x v="5"/>
    <n v="0.87395016999999997"/>
    <n v="1E-4"/>
    <x v="0"/>
    <x v="0"/>
    <n v="0.75604000000000005"/>
    <n v="0.74965999999999999"/>
    <n v="6.3800000000000003E-3"/>
    <n v="0.75699700000000003"/>
    <n v="0.74870300000000001"/>
    <n v="0.76134000000000002"/>
    <n v="0.75285000000000002"/>
    <n v="0.76337699999999997"/>
    <n v="0.74232299999999996"/>
    <n v="43.43"/>
    <n v="0"/>
    <n v="0"/>
    <n v="0"/>
    <n v="43.43"/>
    <n v="5"/>
    <n v="0"/>
    <n v="0.57044159000000005"/>
    <n v="0"/>
  </r>
  <r>
    <x v="5"/>
    <n v="0.87395016999999997"/>
    <n v="1E-4"/>
    <x v="1"/>
    <x v="0"/>
    <n v="0.76361999999999997"/>
    <n v="0.75849"/>
    <n v="5.13E-3"/>
    <n v="0.76438950000000006"/>
    <n v="0.75772050000000002"/>
    <n v="0.74982000000000004"/>
    <n v="0.76105500000000004"/>
    <n v="0.76951950000000002"/>
    <n v="0.75259050000000005"/>
    <n v="0"/>
    <n v="79.004999999999995"/>
    <n v="0"/>
    <n v="0"/>
    <n v="79.004999999999995"/>
    <n v="0"/>
    <n v="5"/>
    <n v="0"/>
    <n v="1.05365288"/>
  </r>
  <r>
    <x v="5"/>
    <n v="0.87395016999999997"/>
    <n v="1E-4"/>
    <x v="2"/>
    <x v="1"/>
    <n v="0.75560000000000005"/>
    <n v="0.74994000000000005"/>
    <n v="5.6600000000000001E-3"/>
    <n v="0.75644900000000004"/>
    <n v="0.74909099999999995"/>
    <n v="0.75397000000000003"/>
    <n v="0.75277000000000005"/>
    <n v="0.76210900000000004"/>
    <n v="0.74343099999999995"/>
    <n v="-24.79"/>
    <n v="0"/>
    <n v="0"/>
    <n v="0"/>
    <n v="-24.79"/>
    <n v="4"/>
    <n v="0"/>
    <n v="-0.32879291999999999"/>
    <n v="0"/>
  </r>
  <r>
    <x v="5"/>
    <n v="0.87395016999999997"/>
    <n v="1E-4"/>
    <x v="3"/>
    <x v="1"/>
    <n v="0.75405999999999995"/>
    <n v="0.74944"/>
    <n v="4.62E-3"/>
    <n v="0.75475300000000001"/>
    <n v="0.74874700000000005"/>
    <n v="0.74822"/>
    <n v="0.75175000000000003"/>
    <n v="0.75937299999999996"/>
    <n v="0.74412699999999998"/>
    <n v="0"/>
    <n v="5.27"/>
    <n v="0"/>
    <n v="0"/>
    <n v="5.27"/>
    <n v="0"/>
    <n v="5"/>
    <n v="0"/>
    <n v="7.0433830000000003E-2"/>
  </r>
  <r>
    <x v="5"/>
    <n v="0.87395016999999997"/>
    <n v="1E-4"/>
    <x v="4"/>
    <x v="1"/>
    <n v="0.75107000000000002"/>
    <n v="0.74585000000000001"/>
    <n v="5.2199999999999998E-3"/>
    <n v="0.75185299999999999"/>
    <n v="0.74506700000000003"/>
    <n v="0.74961999999999995"/>
    <n v="0.74846000000000001"/>
    <n v="0.757073"/>
    <n v="0.73984700000000003"/>
    <n v="0"/>
    <n v="-45.53"/>
    <n v="0"/>
    <n v="0"/>
    <n v="-45.53"/>
    <n v="0"/>
    <n v="4"/>
    <n v="0"/>
    <n v="-0.60737439999999998"/>
  </r>
  <r>
    <x v="5"/>
    <n v="0.87395016999999997"/>
    <n v="1E-4"/>
    <x v="5"/>
    <x v="1"/>
    <n v="0.75165999999999999"/>
    <n v="0.74819000000000002"/>
    <n v="3.47E-3"/>
    <n v="0.75218050000000003"/>
    <n v="0.74766949999999999"/>
    <n v="0.75283"/>
    <n v="0.74992499999999995"/>
    <n v="0.7556505"/>
    <n v="0.74419950000000001"/>
    <n v="6.4950000000000001"/>
    <n v="0"/>
    <n v="0"/>
    <n v="0"/>
    <n v="6.4950000000000001"/>
    <n v="5"/>
    <n v="0"/>
    <n v="8.6274459999999997E-2"/>
    <n v="0"/>
  </r>
  <r>
    <x v="5"/>
    <n v="0.87395016999999997"/>
    <n v="1E-4"/>
    <x v="6"/>
    <x v="2"/>
    <n v="0.75353000000000003"/>
    <n v="0.74085000000000001"/>
    <n v="1.268E-2"/>
    <n v="0.75543199999999999"/>
    <n v="0.73894800000000005"/>
    <n v="0.74666999999999994"/>
    <n v="0.74719000000000002"/>
    <n v="0.76811200000000002"/>
    <n v="0.72626800000000002"/>
    <n v="0"/>
    <n v="0"/>
    <n v="0"/>
    <n v="0"/>
    <n v="0"/>
    <n v="0"/>
    <n v="0"/>
    <n v="0"/>
    <n v="0"/>
  </r>
  <r>
    <x v="5"/>
    <n v="0.87395016999999997"/>
    <n v="1E-4"/>
    <x v="7"/>
    <x v="2"/>
    <n v="0.74766999999999995"/>
    <n v="0.74295"/>
    <n v="4.7200000000000002E-3"/>
    <n v="0.74837799999999999"/>
    <n v="0.74224199999999996"/>
    <n v="0.74712000000000001"/>
    <n v="0.74531000000000003"/>
    <n v="0.75309800000000005"/>
    <n v="0.73752200000000001"/>
    <n v="-12.58"/>
    <n v="0"/>
    <n v="0"/>
    <n v="0"/>
    <n v="-12.58"/>
    <n v="5"/>
    <n v="0"/>
    <n v="-0.16837990999999999"/>
    <n v="0"/>
  </r>
  <r>
    <x v="5"/>
    <n v="0.87395016999999997"/>
    <n v="1E-4"/>
    <x v="8"/>
    <x v="2"/>
    <n v="0.74921000000000004"/>
    <n v="0.74402000000000001"/>
    <n v="5.1900000000000002E-3"/>
    <n v="0.74998849999999995"/>
    <n v="0.7432415"/>
    <n v="0.74687000000000003"/>
    <n v="0.74661500000000003"/>
    <n v="0.75517849999999997"/>
    <n v="0.73805149999999997"/>
    <n v="0"/>
    <n v="0"/>
    <n v="0"/>
    <n v="0"/>
    <n v="0"/>
    <n v="0"/>
    <n v="0"/>
    <n v="0"/>
    <n v="0"/>
  </r>
  <r>
    <x v="5"/>
    <n v="0.87395016999999997"/>
    <n v="1E-4"/>
    <x v="9"/>
    <x v="2"/>
    <n v="0.74714000000000003"/>
    <n v="0.74421000000000004"/>
    <n v="2.9299999999999999E-3"/>
    <n v="0.74757949999999995"/>
    <n v="0.7437705"/>
    <n v="0.74497000000000002"/>
    <n v="0.74567499999999998"/>
    <n v="0.75050950000000005"/>
    <n v="0.74084050000000001"/>
    <n v="-26.094999999999999"/>
    <n v="0"/>
    <n v="0"/>
    <n v="0"/>
    <n v="-26.094999999999999"/>
    <n v="5"/>
    <n v="0"/>
    <n v="-0.35028256000000002"/>
    <n v="0"/>
  </r>
  <r>
    <x v="5"/>
    <n v="0.87395016999999997"/>
    <n v="1E-4"/>
    <x v="10"/>
    <x v="2"/>
    <n v="0.74744999999999995"/>
    <n v="0.74058999999999997"/>
    <n v="6.8599999999999998E-3"/>
    <n v="0.74847900000000001"/>
    <n v="0.73956100000000002"/>
    <n v="0.74777000000000005"/>
    <n v="0.74402000000000001"/>
    <n v="0.75533899999999998"/>
    <n v="0.73270100000000005"/>
    <n v="-7.09"/>
    <n v="0"/>
    <n v="0"/>
    <n v="0"/>
    <n v="-7.09"/>
    <n v="5"/>
    <n v="0"/>
    <n v="-9.4815250000000004E-2"/>
    <n v="0"/>
  </r>
  <r>
    <x v="5"/>
    <n v="0.87395016999999997"/>
    <n v="1E-4"/>
    <x v="11"/>
    <x v="3"/>
    <n v="0.74865999999999999"/>
    <n v="0.74443000000000004"/>
    <n v="4.2300000000000003E-3"/>
    <n v="0.74929449999999997"/>
    <n v="0.74379550000000005"/>
    <n v="0.74502000000000002"/>
    <n v="0.74654500000000001"/>
    <n v="0.75352450000000004"/>
    <n v="0.73956549999999999"/>
    <n v="0"/>
    <n v="-12.244999999999999"/>
    <n v="0"/>
    <n v="0"/>
    <n v="-12.244999999999999"/>
    <n v="0"/>
    <n v="4"/>
    <n v="0"/>
    <n v="-0.164358"/>
  </r>
  <r>
    <x v="5"/>
    <n v="0.87395016999999997"/>
    <n v="1E-4"/>
    <x v="12"/>
    <x v="3"/>
    <n v="0.74573"/>
    <n v="0.73943000000000003"/>
    <n v="6.3E-3"/>
    <n v="0.74667499999999998"/>
    <n v="0.73848499999999995"/>
    <n v="0.74021999999999999"/>
    <n v="0.74258000000000002"/>
    <n v="0.75297499999999995"/>
    <n v="0.73218499999999997"/>
    <n v="0"/>
    <n v="-17.350000000000001"/>
    <n v="0"/>
    <n v="0"/>
    <n v="-17.350000000000001"/>
    <n v="0"/>
    <n v="4"/>
    <n v="0"/>
    <n v="-0.23438977999999999"/>
  </r>
  <r>
    <x v="5"/>
    <n v="0.87395016999999997"/>
    <n v="1E-4"/>
    <x v="13"/>
    <x v="3"/>
    <n v="0.74272000000000005"/>
    <n v="0.73965999999999998"/>
    <n v="3.0599999999999998E-3"/>
    <n v="0.74317900000000003"/>
    <n v="0.739201"/>
    <n v="0.73841999999999997"/>
    <n v="0.74119000000000002"/>
    <n v="0.74623899999999999"/>
    <n v="0.73614100000000005"/>
    <n v="0"/>
    <n v="0"/>
    <n v="0"/>
    <n v="0"/>
    <n v="0"/>
    <n v="3"/>
    <n v="5"/>
    <n v="0"/>
    <n v="0"/>
  </r>
  <r>
    <x v="5"/>
    <n v="0.87395016999999997"/>
    <n v="1E-4"/>
    <x v="14"/>
    <x v="3"/>
    <n v="0.73956999999999995"/>
    <n v="0.73297000000000001"/>
    <n v="6.6E-3"/>
    <n v="0.74056"/>
    <n v="0.73197999999999996"/>
    <n v="0.72802999999999995"/>
    <n v="0.73626999999999998"/>
    <n v="0.74716000000000005"/>
    <n v="0.72538000000000002"/>
    <n v="0"/>
    <n v="0"/>
    <n v="0"/>
    <n v="0"/>
    <n v="0"/>
    <n v="3"/>
    <n v="5"/>
    <n v="0"/>
    <n v="0"/>
  </r>
  <r>
    <x v="5"/>
    <n v="0.87395016999999997"/>
    <n v="1E-4"/>
    <x v="15"/>
    <x v="4"/>
    <n v="0.73126999999999998"/>
    <n v="0.72513000000000005"/>
    <n v="6.1399999999999996E-3"/>
    <n v="0.73219100000000004"/>
    <n v="0.72420899999999999"/>
    <n v="0.73451999999999995"/>
    <n v="0.72819999999999996"/>
    <n v="0.73833099999999996"/>
    <n v="0.71806899999999996"/>
    <n v="23.29"/>
    <n v="0"/>
    <n v="0"/>
    <n v="0"/>
    <n v="23.29"/>
    <n v="5"/>
    <n v="0"/>
    <n v="0.31707782000000001"/>
    <n v="0"/>
  </r>
  <r>
    <x v="5"/>
    <n v="0.87395016999999997"/>
    <n v="1E-4"/>
    <x v="16"/>
    <x v="4"/>
    <n v="0.73621000000000003"/>
    <n v="0.7329"/>
    <n v="3.31E-3"/>
    <n v="0.73670650000000004"/>
    <n v="0.73240349999999999"/>
    <n v="0.74092000000000002"/>
    <n v="0.73455499999999996"/>
    <n v="0.74001649999999997"/>
    <n v="0.72909349999999995"/>
    <n v="42.134999999999998"/>
    <n v="0"/>
    <n v="0"/>
    <n v="0"/>
    <n v="42.134999999999998"/>
    <n v="5"/>
    <n v="0"/>
    <n v="0.56868487999999995"/>
    <n v="0"/>
  </r>
  <r>
    <x v="5"/>
    <n v="0.87395016999999997"/>
    <n v="1E-4"/>
    <x v="17"/>
    <x v="4"/>
    <n v="0.74231999999999998"/>
    <n v="0.73860000000000003"/>
    <n v="3.7200000000000002E-3"/>
    <n v="0.74287800000000004"/>
    <n v="0.73804199999999998"/>
    <n v="0.73951999999999996"/>
    <n v="0.74046000000000001"/>
    <n v="0.74659799999999998"/>
    <n v="0.73432200000000003"/>
    <n v="0"/>
    <n v="0"/>
    <n v="0"/>
    <n v="0"/>
    <n v="0"/>
    <n v="4"/>
    <n v="5"/>
    <n v="0"/>
    <n v="0"/>
  </r>
  <r>
    <x v="5"/>
    <n v="0.87395016999999997"/>
    <n v="1E-4"/>
    <x v="18"/>
    <x v="4"/>
    <n v="0.73934"/>
    <n v="0.73357000000000006"/>
    <n v="5.77E-3"/>
    <n v="0.74020549999999996"/>
    <n v="0.73270449999999998"/>
    <n v="0.72036999999999995"/>
    <n v="0.73645499999999997"/>
    <n v="0.74597550000000001"/>
    <n v="0.72693450000000004"/>
    <n v="0"/>
    <n v="123.345"/>
    <n v="0"/>
    <n v="0"/>
    <n v="123.345"/>
    <n v="0"/>
    <n v="5"/>
    <n v="0"/>
    <n v="1.7122451000000001"/>
  </r>
  <r>
    <x v="5"/>
    <n v="0.87395016999999997"/>
    <n v="1E-4"/>
    <x v="6"/>
    <x v="5"/>
    <n v="0.72482000000000002"/>
    <n v="0.71206999999999998"/>
    <n v="1.2749999999999999E-2"/>
    <n v="0.7267325"/>
    <n v="0.7101575"/>
    <n v="0.69826999999999995"/>
    <n v="0.718445"/>
    <n v="0.73948250000000004"/>
    <n v="0.69740749999999996"/>
    <n v="0"/>
    <n v="118.875"/>
    <n v="0"/>
    <n v="0"/>
    <n v="118.875"/>
    <n v="0"/>
    <n v="5"/>
    <n v="0"/>
    <n v="1.7024216999999999"/>
  </r>
  <r>
    <x v="5"/>
    <n v="0.87395016999999997"/>
    <n v="1E-4"/>
    <x v="7"/>
    <x v="5"/>
    <n v="0.68827000000000005"/>
    <n v="0.66701999999999995"/>
    <n v="2.1250000000000002E-2"/>
    <n v="0.69145749999999995"/>
    <n v="0.66383250000000005"/>
    <n v="0.68881999999999999"/>
    <n v="0.67764500000000005"/>
    <n v="0.71270750000000005"/>
    <n v="0.64258249999999995"/>
    <n v="-26.375"/>
    <n v="0"/>
    <n v="0"/>
    <n v="0"/>
    <n v="-26.375"/>
    <n v="4"/>
    <n v="0"/>
    <n v="-0.38290119"/>
    <n v="0"/>
  </r>
  <r>
    <x v="6"/>
    <n v="0.78336139999999999"/>
    <n v="0.01"/>
    <x v="0"/>
    <x v="0"/>
    <n v="83.16"/>
    <n v="82.524000000000001"/>
    <n v="0.63600000000000001"/>
    <n v="83.255399999999995"/>
    <n v="82.428600000000003"/>
    <n v="83.201999999999998"/>
    <n v="82.841999999999999"/>
    <n v="83.891400000000004"/>
    <n v="81.792599999999993"/>
    <n v="0"/>
    <n v="0"/>
    <n v="0"/>
    <n v="0"/>
    <n v="0"/>
    <n v="0"/>
    <n v="0"/>
    <n v="0"/>
    <n v="0"/>
  </r>
  <r>
    <x v="6"/>
    <n v="0.78336139999999999"/>
    <n v="0.01"/>
    <x v="1"/>
    <x v="0"/>
    <n v="83.548000000000002"/>
    <n v="83.066999999999993"/>
    <n v="0.48099999999999998"/>
    <n v="83.620149999999995"/>
    <n v="82.99485"/>
    <n v="82.287000000000006"/>
    <n v="83.307500000000005"/>
    <n v="84.101150000000004"/>
    <n v="82.513850000000005"/>
    <n v="0"/>
    <n v="70.784999999999997"/>
    <n v="0"/>
    <n v="0"/>
    <n v="70.784999999999997"/>
    <n v="0"/>
    <n v="5"/>
    <n v="0"/>
    <n v="0.86022092999999999"/>
  </r>
  <r>
    <x v="6"/>
    <n v="0.78336139999999999"/>
    <n v="0.01"/>
    <x v="2"/>
    <x v="1"/>
    <n v="83.039000000000001"/>
    <n v="82.314999999999998"/>
    <n v="0.72399999999999998"/>
    <n v="83.147599999999997"/>
    <n v="82.206400000000002"/>
    <n v="82.578000000000003"/>
    <n v="82.677000000000007"/>
    <n v="83.871600000000001"/>
    <n v="81.482399999999998"/>
    <n v="0"/>
    <n v="0"/>
    <n v="0"/>
    <n v="0"/>
    <n v="0"/>
    <n v="0"/>
    <n v="0"/>
    <n v="0"/>
    <n v="0"/>
  </r>
  <r>
    <x v="6"/>
    <n v="0.78336139999999999"/>
    <n v="0.01"/>
    <x v="3"/>
    <x v="1"/>
    <n v="82.582999999999998"/>
    <n v="82.281000000000006"/>
    <n v="0.30199999999999999"/>
    <n v="82.628299999999996"/>
    <n v="82.235699999999994"/>
    <n v="82.259"/>
    <n v="82.432000000000002"/>
    <n v="82.930300000000003"/>
    <n v="81.933700000000002"/>
    <n v="0"/>
    <n v="-2.33"/>
    <n v="0"/>
    <n v="0"/>
    <n v="-2.33"/>
    <n v="0"/>
    <n v="5"/>
    <n v="0"/>
    <n v="-2.832517E-2"/>
  </r>
  <r>
    <x v="6"/>
    <n v="0.78336139999999999"/>
    <n v="0.01"/>
    <x v="4"/>
    <x v="1"/>
    <n v="82.522999999999996"/>
    <n v="81.686999999999998"/>
    <n v="0.83599999999999997"/>
    <n v="82.648399999999995"/>
    <n v="81.561599999999999"/>
    <n v="81.659000000000006"/>
    <n v="82.105000000000004"/>
    <n v="83.484399999999994"/>
    <n v="80.7256"/>
    <n v="0"/>
    <n v="-9.74"/>
    <n v="0"/>
    <n v="0"/>
    <n v="-9.74"/>
    <n v="0"/>
    <n v="4"/>
    <n v="0"/>
    <n v="-0.11927649999999999"/>
  </r>
  <r>
    <x v="6"/>
    <n v="0.78336139999999999"/>
    <n v="0.01"/>
    <x v="5"/>
    <x v="1"/>
    <n v="82.206999999999994"/>
    <n v="81.736000000000004"/>
    <n v="0.47099999999999997"/>
    <n v="82.277649999999994"/>
    <n v="81.665350000000004"/>
    <n v="82.42"/>
    <n v="81.971500000000006"/>
    <n v="82.748649999999998"/>
    <n v="81.19435"/>
    <n v="14.234999999999999"/>
    <n v="0"/>
    <n v="0"/>
    <n v="0"/>
    <n v="14.234999999999999"/>
    <n v="5"/>
    <n v="0"/>
    <n v="0.17271292999999999"/>
    <n v="0"/>
  </r>
  <r>
    <x v="6"/>
    <n v="0.78336139999999999"/>
    <n v="0.01"/>
    <x v="6"/>
    <x v="2"/>
    <n v="82.613"/>
    <n v="81.510000000000005"/>
    <n v="1.103"/>
    <n v="82.778450000000007"/>
    <n v="81.344549999999998"/>
    <n v="81.897000000000006"/>
    <n v="82.061499999999995"/>
    <n v="83.881450000000001"/>
    <n v="80.241550000000004"/>
    <n v="0"/>
    <n v="0"/>
    <n v="0"/>
    <n v="0"/>
    <n v="0"/>
    <n v="0"/>
    <n v="0"/>
    <n v="0"/>
    <n v="0"/>
  </r>
  <r>
    <x v="6"/>
    <n v="0.78336139999999999"/>
    <n v="0.01"/>
    <x v="7"/>
    <x v="2"/>
    <n v="82.251999999999995"/>
    <n v="81.739999999999995"/>
    <n v="0.51200000000000001"/>
    <n v="82.328800000000001"/>
    <n v="81.663200000000003"/>
    <n v="83.009"/>
    <n v="81.995999999999995"/>
    <n v="82.840800000000002"/>
    <n v="81.151200000000003"/>
    <n v="68.02"/>
    <n v="0"/>
    <n v="0"/>
    <n v="0"/>
    <n v="68.02"/>
    <n v="5"/>
    <n v="0"/>
    <n v="0.81942921999999996"/>
    <n v="0"/>
  </r>
  <r>
    <x v="6"/>
    <n v="0.78336139999999999"/>
    <n v="0.01"/>
    <x v="8"/>
    <x v="2"/>
    <n v="83.451999999999998"/>
    <n v="82.941999999999993"/>
    <n v="0.51"/>
    <n v="83.528499999999994"/>
    <n v="82.865499999999997"/>
    <n v="83.198999999999998"/>
    <n v="83.197000000000003"/>
    <n v="84.038499999999999"/>
    <n v="82.355500000000006"/>
    <n v="-32.950000000000003"/>
    <n v="0"/>
    <n v="0"/>
    <n v="0"/>
    <n v="-32.950000000000003"/>
    <n v="4"/>
    <n v="0"/>
    <n v="-0.39603841000000001"/>
    <n v="0"/>
  </r>
  <r>
    <x v="6"/>
    <n v="0.78336139999999999"/>
    <n v="0.01"/>
    <x v="9"/>
    <x v="2"/>
    <n v="83.287999999999997"/>
    <n v="82.977999999999994"/>
    <n v="0.31"/>
    <n v="83.334500000000006"/>
    <n v="82.9315"/>
    <n v="83.695999999999998"/>
    <n v="83.132999999999996"/>
    <n v="83.644499999999994"/>
    <n v="82.621499999999997"/>
    <n v="36.15"/>
    <n v="0"/>
    <n v="0"/>
    <n v="0"/>
    <n v="36.15"/>
    <n v="5"/>
    <n v="0"/>
    <n v="0.43192027999999999"/>
    <n v="0"/>
  </r>
  <r>
    <x v="6"/>
    <n v="0.78336139999999999"/>
    <n v="0.01"/>
    <x v="10"/>
    <x v="2"/>
    <n v="83.91"/>
    <n v="83.215000000000003"/>
    <n v="0.69499999999999995"/>
    <n v="84.014250000000004"/>
    <n v="83.110749999999996"/>
    <n v="83.144000000000005"/>
    <n v="83.5625"/>
    <n v="84.709249999999997"/>
    <n v="82.415750000000003"/>
    <n v="0"/>
    <n v="-3.3250000000000002"/>
    <n v="0"/>
    <n v="0"/>
    <n v="-3.3250000000000002"/>
    <n v="0"/>
    <n v="5"/>
    <n v="0"/>
    <n v="-3.9990860000000003E-2"/>
  </r>
  <r>
    <x v="6"/>
    <n v="0.78336139999999999"/>
    <n v="0.01"/>
    <x v="11"/>
    <x v="3"/>
    <n v="83.727000000000004"/>
    <n v="82.888999999999996"/>
    <n v="0.83799999999999997"/>
    <n v="83.852699999999999"/>
    <n v="82.763300000000001"/>
    <n v="83.866"/>
    <n v="83.308000000000007"/>
    <n v="84.690700000000007"/>
    <n v="81.925299999999993"/>
    <n v="1.33"/>
    <n v="0"/>
    <n v="0"/>
    <n v="0"/>
    <n v="1.33"/>
    <n v="5"/>
    <n v="0"/>
    <n v="1.5858629999999999E-2"/>
    <n v="0"/>
  </r>
  <r>
    <x v="6"/>
    <n v="0.78336139999999999"/>
    <n v="0.01"/>
    <x v="12"/>
    <x v="3"/>
    <n v="84.426000000000002"/>
    <n v="83.814999999999998"/>
    <n v="0.61099999999999999"/>
    <n v="84.517650000000003"/>
    <n v="83.723349999999996"/>
    <n v="84.28"/>
    <n v="84.120500000000007"/>
    <n v="85.128649999999993"/>
    <n v="83.112350000000006"/>
    <n v="-23.765000000000001"/>
    <n v="0"/>
    <n v="0"/>
    <n v="0"/>
    <n v="-23.765000000000001"/>
    <n v="5"/>
    <n v="0"/>
    <n v="-0.28197674"/>
    <n v="0"/>
  </r>
  <r>
    <x v="6"/>
    <n v="0.78336139999999999"/>
    <n v="0.01"/>
    <x v="13"/>
    <x v="3"/>
    <n v="84.453999999999994"/>
    <n v="83.935000000000002"/>
    <n v="0.51900000000000002"/>
    <n v="84.531850000000006"/>
    <n v="83.857150000000004"/>
    <n v="83.11"/>
    <n v="84.194500000000005"/>
    <n v="85.050849999999997"/>
    <n v="83.338149999999999"/>
    <n v="0"/>
    <n v="74.715000000000003"/>
    <n v="0"/>
    <n v="0"/>
    <n v="74.715000000000003"/>
    <n v="0"/>
    <n v="5"/>
    <n v="0"/>
    <n v="0.89898929000000005"/>
  </r>
  <r>
    <x v="6"/>
    <n v="0.78336139999999999"/>
    <n v="0.01"/>
    <x v="14"/>
    <x v="3"/>
    <n v="83.022000000000006"/>
    <n v="82.356999999999999"/>
    <n v="0.66500000000000004"/>
    <n v="83.121750000000006"/>
    <n v="82.257249999999999"/>
    <n v="81.894999999999996"/>
    <n v="82.689499999999995"/>
    <n v="83.786749999999998"/>
    <n v="81.592250000000007"/>
    <n v="0"/>
    <n v="36.225000000000001"/>
    <n v="0"/>
    <n v="0"/>
    <n v="36.225000000000001"/>
    <n v="0"/>
    <n v="5"/>
    <n v="0"/>
    <n v="0.44233470000000003"/>
  </r>
  <r>
    <x v="6"/>
    <n v="0.78336139999999999"/>
    <n v="0.01"/>
    <x v="15"/>
    <x v="4"/>
    <n v="82.5"/>
    <n v="81.570999999999998"/>
    <n v="0.92900000000000005"/>
    <n v="82.639349999999993"/>
    <n v="81.431650000000005"/>
    <n v="82.486999999999995"/>
    <n v="82.035499999999999"/>
    <n v="83.568349999999995"/>
    <n v="80.502650000000003"/>
    <n v="-15.234999999999999"/>
    <n v="0"/>
    <n v="0"/>
    <n v="0"/>
    <n v="-15.234999999999999"/>
    <n v="5"/>
    <n v="0"/>
    <n v="-0.18469577000000001"/>
    <n v="0"/>
  </r>
  <r>
    <x v="6"/>
    <n v="0.78336139999999999"/>
    <n v="0.01"/>
    <x v="16"/>
    <x v="4"/>
    <n v="82.781999999999996"/>
    <n v="82.266999999999996"/>
    <n v="0.51500000000000001"/>
    <n v="82.859250000000003"/>
    <n v="82.189750000000004"/>
    <n v="82.831000000000003"/>
    <n v="82.524500000000003"/>
    <n v="83.374250000000004"/>
    <n v="81.674750000000003"/>
    <n v="-2.8250000000000002"/>
    <n v="0"/>
    <n v="0"/>
    <n v="0"/>
    <n v="-2.8250000000000002"/>
    <n v="5"/>
    <n v="0"/>
    <n v="-3.4105589999999998E-2"/>
    <n v="0"/>
  </r>
  <r>
    <x v="6"/>
    <n v="0.78336753999999997"/>
    <n v="0.01"/>
    <x v="17"/>
    <x v="4"/>
    <n v="83.103999999999999"/>
    <n v="82.649000000000001"/>
    <n v="0.45500000000000002"/>
    <n v="83.172250000000005"/>
    <n v="82.580749999999995"/>
    <n v="84.356999999999999"/>
    <n v="82.876499999999993"/>
    <n v="83.627250000000004"/>
    <n v="82.125749999999996"/>
    <n v="118.47499999999999"/>
    <n v="0"/>
    <n v="0"/>
    <n v="0"/>
    <n v="118.47499999999999"/>
    <n v="5"/>
    <n v="0"/>
    <n v="1.40444776"/>
    <n v="0"/>
  </r>
  <r>
    <x v="6"/>
    <n v="0.78336753999999997"/>
    <n v="0.01"/>
    <x v="18"/>
    <x v="4"/>
    <n v="84.28"/>
    <n v="82.766999999999996"/>
    <n v="1.5129999999999999"/>
    <n v="84.506950000000003"/>
    <n v="82.540049999999994"/>
    <n v="80.646000000000001"/>
    <n v="83.523499999999999"/>
    <n v="86.019949999999994"/>
    <n v="81.027050000000003"/>
    <n v="0"/>
    <n v="189.405"/>
    <n v="0"/>
    <n v="0"/>
    <n v="189.405"/>
    <n v="0"/>
    <n v="5"/>
    <n v="0"/>
    <n v="2.3485975699999999"/>
  </r>
  <r>
    <x v="6"/>
    <n v="0.78336753999999997"/>
    <n v="0.01"/>
    <x v="6"/>
    <x v="5"/>
    <n v="81.456000000000003"/>
    <n v="79.822999999999993"/>
    <n v="1.633"/>
    <n v="81.700950000000006"/>
    <n v="79.578050000000005"/>
    <n v="78.478999999999999"/>
    <n v="80.639499999999998"/>
    <n v="83.333950000000002"/>
    <n v="77.945049999999995"/>
    <n v="0"/>
    <n v="109.905"/>
    <n v="0"/>
    <n v="0"/>
    <n v="109.905"/>
    <n v="0"/>
    <n v="5"/>
    <n v="0"/>
    <n v="1.4004383300000001"/>
  </r>
  <r>
    <x v="6"/>
    <n v="0.78336753999999997"/>
    <n v="0.01"/>
    <x v="7"/>
    <x v="5"/>
    <n v="77.23"/>
    <n v="73.853999999999999"/>
    <n v="3.3759999999999999"/>
    <n v="77.736400000000003"/>
    <n v="73.3476"/>
    <n v="78.213999999999999"/>
    <n v="75.542000000000002"/>
    <n v="81.112399999999994"/>
    <n v="69.971599999999995"/>
    <n v="47.76"/>
    <n v="0"/>
    <n v="0"/>
    <n v="0"/>
    <n v="47.76"/>
    <n v="5"/>
    <n v="0"/>
    <n v="0.61063237000000004"/>
    <n v="0"/>
  </r>
  <r>
    <x v="7"/>
    <n v="0.78336753999999997"/>
    <n v="0.01"/>
    <x v="0"/>
    <x v="0"/>
    <n v="110.38800000000001"/>
    <n v="109.596"/>
    <n v="0.79200000000000004"/>
    <n v="110.5068"/>
    <n v="109.4772"/>
    <n v="109.26"/>
    <n v="109.992"/>
    <n v="111.2988"/>
    <n v="108.68519999999999"/>
    <n v="0"/>
    <n v="21.72"/>
    <n v="0"/>
    <n v="0"/>
    <n v="21.72"/>
    <n v="0"/>
    <n v="5"/>
    <n v="0"/>
    <n v="0.19879187000000001"/>
  </r>
  <r>
    <x v="7"/>
    <n v="0.78336753999999997"/>
    <n v="0.01"/>
    <x v="1"/>
    <x v="0"/>
    <n v="109.625"/>
    <n v="109.137"/>
    <n v="0.48799999999999999"/>
    <n v="109.6982"/>
    <n v="109.0638"/>
    <n v="109.723"/>
    <n v="109.381"/>
    <n v="110.1862"/>
    <n v="108.5758"/>
    <n v="2.48"/>
    <n v="0"/>
    <n v="0"/>
    <n v="0"/>
    <n v="2.48"/>
    <n v="5"/>
    <n v="0"/>
    <n v="2.260237E-2"/>
    <n v="0"/>
  </r>
  <r>
    <x v="7"/>
    <n v="0.78336753999999997"/>
    <n v="0.01"/>
    <x v="2"/>
    <x v="1"/>
    <n v="110.116"/>
    <n v="109.649"/>
    <n v="0.46700000000000003"/>
    <n v="110.18604999999999"/>
    <n v="109.57895000000001"/>
    <n v="109.496"/>
    <n v="109.88249999999999"/>
    <n v="110.65304999999999"/>
    <n v="109.11194999999999"/>
    <n v="0"/>
    <n v="8.2949999999999999"/>
    <n v="0"/>
    <n v="0"/>
    <n v="8.2949999999999999"/>
    <n v="0"/>
    <n v="5"/>
    <n v="0"/>
    <n v="7.5756190000000001E-2"/>
  </r>
  <r>
    <x v="7"/>
    <n v="0.78336753999999997"/>
    <n v="0.01"/>
    <x v="3"/>
    <x v="1"/>
    <n v="109.901"/>
    <n v="109.32599999999999"/>
    <n v="0.57499999999999996"/>
    <n v="109.98725"/>
    <n v="109.23975"/>
    <n v="109.913"/>
    <n v="109.6135"/>
    <n v="110.56225000000001"/>
    <n v="108.66475"/>
    <n v="-7.4249999999999998"/>
    <n v="0"/>
    <n v="0"/>
    <n v="0"/>
    <n v="-7.4249999999999998"/>
    <n v="4"/>
    <n v="0"/>
    <n v="-6.7553429999999998E-2"/>
    <n v="0"/>
  </r>
  <r>
    <x v="7"/>
    <n v="0.78336753999999997"/>
    <n v="0.01"/>
    <x v="4"/>
    <x v="1"/>
    <n v="110.16800000000001"/>
    <n v="109.44799999999999"/>
    <n v="0.72"/>
    <n v="110.276"/>
    <n v="109.34"/>
    <n v="108.91200000000001"/>
    <n v="109.80800000000001"/>
    <n v="110.996"/>
    <n v="108.62"/>
    <n v="0"/>
    <n v="42.8"/>
    <n v="0"/>
    <n v="0"/>
    <n v="42.8"/>
    <n v="0"/>
    <n v="5"/>
    <n v="0"/>
    <n v="0.39297781999999998"/>
  </r>
  <r>
    <x v="7"/>
    <n v="0.78336753999999997"/>
    <n v="0.01"/>
    <x v="5"/>
    <x v="1"/>
    <n v="109.46899999999999"/>
    <n v="108.953"/>
    <n v="0.51600000000000001"/>
    <n v="109.54640000000001"/>
    <n v="108.87560000000001"/>
    <n v="109.45399999999999"/>
    <n v="109.211"/>
    <n v="110.0624"/>
    <n v="108.3596"/>
    <n v="-9.24"/>
    <n v="0"/>
    <n v="0"/>
    <n v="0"/>
    <n v="-9.24"/>
    <n v="5"/>
    <n v="0"/>
    <n v="-8.4419030000000006E-2"/>
    <n v="0"/>
  </r>
  <r>
    <x v="7"/>
    <n v="0.78336753999999997"/>
    <n v="0.01"/>
    <x v="6"/>
    <x v="2"/>
    <n v="110.23"/>
    <n v="109.489"/>
    <n v="0.74099999999999999"/>
    <n v="110.34115"/>
    <n v="109.37785"/>
    <n v="109.652"/>
    <n v="109.8595"/>
    <n v="111.08215"/>
    <n v="108.63685"/>
    <n v="0"/>
    <n v="0"/>
    <n v="0"/>
    <n v="0"/>
    <n v="0"/>
    <n v="0"/>
    <n v="0"/>
    <n v="0"/>
    <n v="0"/>
  </r>
  <r>
    <x v="7"/>
    <n v="0.78336753999999997"/>
    <n v="0.01"/>
    <x v="7"/>
    <x v="2"/>
    <n v="110.56100000000001"/>
    <n v="109.498"/>
    <n v="1.0629999999999999"/>
    <n v="110.72045"/>
    <n v="109.33855"/>
    <n v="111.084"/>
    <n v="110.0295"/>
    <n v="111.78345"/>
    <n v="108.27555"/>
    <n v="36.354999999999997"/>
    <n v="0"/>
    <n v="0"/>
    <n v="0"/>
    <n v="36.354999999999997"/>
    <n v="5"/>
    <n v="0"/>
    <n v="0.32727486"/>
    <n v="0"/>
  </r>
  <r>
    <x v="7"/>
    <n v="0.78336753999999997"/>
    <n v="0.01"/>
    <x v="8"/>
    <x v="2"/>
    <n v="111.816"/>
    <n v="111.09"/>
    <n v="0.72599999999999998"/>
    <n v="111.92489999999999"/>
    <n v="110.9811"/>
    <n v="111.37"/>
    <n v="111.453"/>
    <n v="112.65089999999999"/>
    <n v="110.2551"/>
    <n v="0"/>
    <n v="0"/>
    <n v="0"/>
    <n v="0"/>
    <n v="0"/>
    <n v="0"/>
    <n v="0"/>
    <n v="0"/>
    <n v="0"/>
  </r>
  <r>
    <x v="7"/>
    <n v="0.78336753999999997"/>
    <n v="0.01"/>
    <x v="9"/>
    <x v="2"/>
    <n v="111.596"/>
    <n v="111.227"/>
    <n v="0.36899999999999999"/>
    <n v="111.65134999999999"/>
    <n v="111.17165"/>
    <n v="112.361"/>
    <n v="111.4115"/>
    <n v="112.02034999999999"/>
    <n v="110.80265"/>
    <n v="70.965000000000003"/>
    <n v="0"/>
    <n v="0"/>
    <n v="0"/>
    <n v="70.965000000000003"/>
    <n v="5"/>
    <n v="0"/>
    <n v="0.63158035000000001"/>
    <n v="0"/>
  </r>
  <r>
    <x v="7"/>
    <n v="0.78336753999999997"/>
    <n v="0.01"/>
    <x v="10"/>
    <x v="2"/>
    <n v="112.574"/>
    <n v="112.062"/>
    <n v="0.51200000000000001"/>
    <n v="112.6508"/>
    <n v="111.98520000000001"/>
    <n v="111.157"/>
    <n v="112.318"/>
    <n v="113.1628"/>
    <n v="111.47320000000001"/>
    <n v="0"/>
    <n v="82.82"/>
    <n v="0"/>
    <n v="0"/>
    <n v="82.82"/>
    <n v="0"/>
    <n v="5"/>
    <n v="0"/>
    <n v="0.74507228999999997"/>
  </r>
  <r>
    <x v="7"/>
    <n v="0.78336753999999997"/>
    <n v="0.01"/>
    <x v="11"/>
    <x v="3"/>
    <n v="112.004"/>
    <n v="111.107"/>
    <n v="0.89700000000000002"/>
    <n v="112.13855"/>
    <n v="110.97244999999999"/>
    <n v="112.551"/>
    <n v="111.55549999999999"/>
    <n v="113.03555"/>
    <n v="110.07545"/>
    <n v="41.244999999999997"/>
    <n v="0"/>
    <n v="0"/>
    <n v="0"/>
    <n v="41.244999999999997"/>
    <n v="5"/>
    <n v="0"/>
    <n v="0.36645610000000001"/>
    <n v="0"/>
  </r>
  <r>
    <x v="7"/>
    <n v="0.78336753999999997"/>
    <n v="0.01"/>
    <x v="12"/>
    <x v="3"/>
    <n v="113.78"/>
    <n v="112.539"/>
    <n v="1.2410000000000001"/>
    <n v="113.96615"/>
    <n v="112.35285"/>
    <n v="113.827"/>
    <n v="113.15949999999999"/>
    <n v="115.20715"/>
    <n v="111.11185"/>
    <n v="-13.914999999999999"/>
    <n v="0"/>
    <n v="0"/>
    <n v="0"/>
    <n v="-13.914999999999999"/>
    <n v="5"/>
    <n v="0"/>
    <n v="-0.12224692"/>
    <n v="0"/>
  </r>
  <r>
    <x v="7"/>
    <n v="0.78336753999999997"/>
    <n v="0.01"/>
    <x v="13"/>
    <x v="3"/>
    <n v="113.886"/>
    <n v="113.354"/>
    <n v="0.53200000000000003"/>
    <n v="113.9658"/>
    <n v="113.27419999999999"/>
    <n v="112.52200000000001"/>
    <n v="113.62"/>
    <n v="114.4978"/>
    <n v="112.7422"/>
    <n v="0"/>
    <n v="75.22"/>
    <n v="0"/>
    <n v="0"/>
    <n v="75.22"/>
    <n v="0"/>
    <n v="5"/>
    <n v="0"/>
    <n v="0.66849148999999997"/>
  </r>
  <r>
    <x v="7"/>
    <n v="0.78336753999999997"/>
    <n v="0.01"/>
    <x v="14"/>
    <x v="3"/>
    <n v="112.565"/>
    <n v="111.992"/>
    <n v="0.57299999999999995"/>
    <n v="112.65094999999999"/>
    <n v="111.90604999999999"/>
    <n v="112.459"/>
    <n v="112.27849999999999"/>
    <n v="113.22395"/>
    <n v="111.33305"/>
    <n v="0"/>
    <n v="0"/>
    <n v="0"/>
    <n v="0"/>
    <n v="0"/>
    <n v="5"/>
    <n v="3"/>
    <n v="0"/>
    <n v="0"/>
  </r>
  <r>
    <x v="7"/>
    <n v="0.78336753999999997"/>
    <n v="0.01"/>
    <x v="15"/>
    <x v="4"/>
    <n v="112.996"/>
    <n v="112.34099999999999"/>
    <n v="0.65500000000000003"/>
    <n v="113.09425"/>
    <n v="112.24275"/>
    <n v="112.288"/>
    <n v="112.66849999999999"/>
    <n v="113.74925"/>
    <n v="111.58775"/>
    <n v="0"/>
    <n v="0"/>
    <n v="0"/>
    <n v="0"/>
    <n v="0"/>
    <n v="0"/>
    <n v="0"/>
    <n v="0"/>
    <n v="0"/>
  </r>
  <r>
    <x v="7"/>
    <n v="0.78336753999999997"/>
    <n v="0.01"/>
    <x v="16"/>
    <x v="4"/>
    <n v="112.587"/>
    <n v="112.145"/>
    <n v="0.442"/>
    <n v="112.6533"/>
    <n v="112.0787"/>
    <n v="111.762"/>
    <n v="112.366"/>
    <n v="113.09529999999999"/>
    <n v="111.6367"/>
    <n v="0"/>
    <n v="0"/>
    <n v="0"/>
    <n v="0"/>
    <n v="0"/>
    <n v="3"/>
    <n v="5"/>
    <n v="0"/>
    <n v="0"/>
  </r>
  <r>
    <x v="7"/>
    <n v="0.78336753999999997"/>
    <n v="0.01"/>
    <x v="17"/>
    <x v="4"/>
    <n v="112.07299999999999"/>
    <n v="111.621"/>
    <n v="0.45200000000000001"/>
    <n v="112.1408"/>
    <n v="111.5532"/>
    <n v="114.04600000000001"/>
    <n v="111.84699999999999"/>
    <n v="112.5928"/>
    <n v="111.10120000000001"/>
    <n v="190.52"/>
    <n v="0"/>
    <n v="0"/>
    <n v="0"/>
    <n v="190.52"/>
    <n v="5"/>
    <n v="0"/>
    <n v="1.6705539899999999"/>
    <n v="0"/>
  </r>
  <r>
    <x v="7"/>
    <n v="0.78336753999999997"/>
    <n v="0.01"/>
    <x v="18"/>
    <x v="4"/>
    <n v="114.066"/>
    <n v="112.67700000000001"/>
    <n v="1.389"/>
    <n v="114.27435"/>
    <n v="112.46865"/>
    <n v="111.914"/>
    <n v="113.3715"/>
    <n v="115.66334999999999"/>
    <n v="111.07965"/>
    <n v="0"/>
    <n v="55.465000000000003"/>
    <n v="0"/>
    <n v="0"/>
    <n v="55.465000000000003"/>
    <n v="0"/>
    <n v="5"/>
    <n v="0"/>
    <n v="0.49560377"/>
  </r>
  <r>
    <x v="7"/>
    <n v="0.78336753999999997"/>
    <n v="0.01"/>
    <x v="6"/>
    <x v="5"/>
    <n v="113.238"/>
    <n v="111.614"/>
    <n v="1.6240000000000001"/>
    <n v="113.4816"/>
    <n v="111.3704"/>
    <n v="112.357"/>
    <n v="112.426"/>
    <n v="115.1056"/>
    <n v="109.74639999999999"/>
    <n v="0"/>
    <n v="0"/>
    <n v="0"/>
    <n v="0"/>
    <n v="0"/>
    <n v="0"/>
    <n v="0"/>
    <n v="0"/>
    <n v="0"/>
  </r>
  <r>
    <x v="7"/>
    <n v="0.78336753999999997"/>
    <n v="0.01"/>
    <x v="7"/>
    <x v="5"/>
    <n v="112.562"/>
    <n v="109.551"/>
    <n v="3.0110000000000001"/>
    <n v="113.01365"/>
    <n v="109.09935"/>
    <n v="113.486"/>
    <n v="111.0565"/>
    <n v="116.02464999999999"/>
    <n v="106.08835000000001"/>
    <n v="47.234999999999999"/>
    <n v="0"/>
    <n v="0"/>
    <n v="0"/>
    <n v="47.234999999999999"/>
    <n v="5"/>
    <n v="0"/>
    <n v="0.41621873999999998"/>
    <n v="0"/>
  </r>
  <r>
    <x v="8"/>
    <n v="0.49592842999999998"/>
    <n v="1E-4"/>
    <x v="0"/>
    <x v="0"/>
    <n v="1.6289199999999999"/>
    <n v="1.62056"/>
    <n v="8.3599999999999994E-3"/>
    <n v="1.630174"/>
    <n v="1.6193059999999999"/>
    <n v="1.62409"/>
    <n v="1.6247400000000001"/>
    <n v="1.6385339999999999"/>
    <n v="1.610946"/>
    <n v="-60.84"/>
    <n v="0"/>
    <n v="0"/>
    <n v="0"/>
    <n v="-60.84"/>
    <n v="5"/>
    <n v="0"/>
    <n v="-0.37460978"/>
    <n v="0"/>
  </r>
  <r>
    <x v="8"/>
    <n v="0.49592842999999998"/>
    <n v="1E-4"/>
    <x v="1"/>
    <x v="0"/>
    <n v="1.62717"/>
    <n v="1.61666"/>
    <n v="1.051E-2"/>
    <n v="1.6287465000000001"/>
    <n v="1.6150834999999999"/>
    <n v="1.61473"/>
    <n v="1.621915"/>
    <n v="1.6392564999999999"/>
    <n v="1.6045735000000001"/>
    <n v="0"/>
    <n v="3.5350000000000001"/>
    <n v="0"/>
    <n v="0"/>
    <n v="3.5350000000000001"/>
    <n v="0"/>
    <n v="5"/>
    <n v="0"/>
    <n v="2.1892200000000001E-2"/>
  </r>
  <r>
    <x v="8"/>
    <n v="0.49592842999999998"/>
    <n v="1E-4"/>
    <x v="2"/>
    <x v="1"/>
    <n v="1.6180099999999999"/>
    <n v="1.6042400000000001"/>
    <n v="1.3769999999999999E-2"/>
    <n v="1.6200755"/>
    <n v="1.6021745000000001"/>
    <n v="1.6064700000000001"/>
    <n v="1.6111249999999999"/>
    <n v="1.6338455000000001"/>
    <n v="1.5884045"/>
    <n v="0"/>
    <n v="-42.954999999999998"/>
    <n v="0"/>
    <n v="0"/>
    <n v="-42.954999999999998"/>
    <n v="0"/>
    <n v="5"/>
    <n v="0"/>
    <n v="-0.2673875"/>
  </r>
  <r>
    <x v="8"/>
    <n v="0.49592842999999998"/>
    <n v="1E-4"/>
    <x v="3"/>
    <x v="1"/>
    <n v="1.61389"/>
    <n v="1.6065"/>
    <n v="7.3899999999999999E-3"/>
    <n v="1.6149985"/>
    <n v="1.6053915000000001"/>
    <n v="1.6202000000000001"/>
    <n v="1.610195"/>
    <n v="1.6223885"/>
    <n v="1.5980015000000001"/>
    <n v="52.015000000000001"/>
    <n v="0"/>
    <n v="0"/>
    <n v="0"/>
    <n v="52.015000000000001"/>
    <n v="5"/>
    <n v="0"/>
    <n v="0.32104061"/>
    <n v="0"/>
  </r>
  <r>
    <x v="8"/>
    <n v="0.49592842999999998"/>
    <n v="1E-4"/>
    <x v="4"/>
    <x v="1"/>
    <n v="1.6306700000000001"/>
    <n v="1.62094"/>
    <n v="9.7300000000000008E-3"/>
    <n v="1.6321295"/>
    <n v="1.6194805000000001"/>
    <n v="1.62378"/>
    <n v="1.6258049999999999"/>
    <n v="1.6418595"/>
    <n v="1.6097505000000001"/>
    <n v="-83.495000000000005"/>
    <n v="0"/>
    <n v="0"/>
    <n v="0"/>
    <n v="-83.495000000000005"/>
    <n v="4"/>
    <n v="0"/>
    <n v="-0.51420142999999996"/>
    <n v="0"/>
  </r>
  <r>
    <x v="8"/>
    <n v="0.49592842999999998"/>
    <n v="1E-4"/>
    <x v="5"/>
    <x v="1"/>
    <n v="1.6269800000000001"/>
    <n v="1.6211899999999999"/>
    <n v="5.79E-3"/>
    <n v="1.6278485"/>
    <n v="1.6203215"/>
    <n v="1.6293800000000001"/>
    <n v="1.624085"/>
    <n v="1.6336385"/>
    <n v="1.6145315"/>
    <n v="15.315"/>
    <n v="0"/>
    <n v="0"/>
    <n v="0"/>
    <n v="15.315"/>
    <n v="5"/>
    <n v="0"/>
    <n v="9.3992809999999996E-2"/>
    <n v="0"/>
  </r>
  <r>
    <x v="8"/>
    <n v="0.49592842999999998"/>
    <n v="1E-4"/>
    <x v="6"/>
    <x v="2"/>
    <n v="1.6287100000000001"/>
    <n v="1.61476"/>
    <n v="1.3950000000000001E-2"/>
    <n v="1.6308024999999999"/>
    <n v="1.6126674999999999"/>
    <n v="1.61659"/>
    <n v="1.6217349999999999"/>
    <n v="1.6447525000000001"/>
    <n v="1.5987175"/>
    <n v="0"/>
    <n v="0"/>
    <n v="0"/>
    <n v="0"/>
    <n v="0"/>
    <n v="0"/>
    <n v="0"/>
    <n v="0"/>
    <n v="0"/>
  </r>
  <r>
    <x v="8"/>
    <n v="0.49592842999999998"/>
    <n v="1E-4"/>
    <x v="7"/>
    <x v="2"/>
    <n v="1.6295900000000001"/>
    <n v="1.61731"/>
    <n v="1.2279999999999999E-2"/>
    <n v="1.631432"/>
    <n v="1.6154679999999999"/>
    <n v="1.6169"/>
    <n v="1.6234500000000001"/>
    <n v="1.6437120000000001"/>
    <n v="1.6031880000000001"/>
    <n v="0"/>
    <n v="-14.32"/>
    <n v="0"/>
    <n v="0"/>
    <n v="-14.32"/>
    <n v="0"/>
    <n v="5"/>
    <n v="0"/>
    <n v="-8.8564539999999997E-2"/>
  </r>
  <r>
    <x v="8"/>
    <n v="0.49592842999999998"/>
    <n v="1E-4"/>
    <x v="8"/>
    <x v="2"/>
    <n v="1.63131"/>
    <n v="1.6147800000000001"/>
    <n v="1.653E-2"/>
    <n v="1.6337895"/>
    <n v="1.6123004999999999"/>
    <n v="1.6047899999999999"/>
    <n v="1.6230450000000001"/>
    <n v="1.6503194999999999"/>
    <n v="1.5957705"/>
    <n v="0"/>
    <n v="75.105000000000004"/>
    <n v="0"/>
    <n v="0"/>
    <n v="75.105000000000004"/>
    <n v="0"/>
    <n v="5"/>
    <n v="0"/>
    <n v="0.46800515999999998"/>
  </r>
  <r>
    <x v="8"/>
    <n v="0.49592842999999998"/>
    <n v="1E-4"/>
    <x v="9"/>
    <x v="2"/>
    <n v="1.6056600000000001"/>
    <n v="1.5987199999999999"/>
    <n v="6.94E-3"/>
    <n v="1.6067009999999999"/>
    <n v="1.5976790000000001"/>
    <n v="1.59995"/>
    <n v="1.60219"/>
    <n v="1.6136410000000001"/>
    <n v="1.5907389999999999"/>
    <n v="0"/>
    <n v="-22.71"/>
    <n v="0"/>
    <n v="0"/>
    <n v="-22.71"/>
    <n v="0"/>
    <n v="5"/>
    <n v="0"/>
    <n v="-0.14194193999999999"/>
  </r>
  <r>
    <x v="8"/>
    <n v="0.49592842999999998"/>
    <n v="1E-4"/>
    <x v="10"/>
    <x v="2"/>
    <n v="1.60348"/>
    <n v="1.5963099999999999"/>
    <n v="7.1700000000000002E-3"/>
    <n v="1.6045555"/>
    <n v="1.5952345000000001"/>
    <n v="1.60608"/>
    <n v="1.5998950000000001"/>
    <n v="1.6117254999999999"/>
    <n v="1.5880645"/>
    <n v="15.244999999999999"/>
    <n v="0"/>
    <n v="0"/>
    <n v="0"/>
    <n v="15.244999999999999"/>
    <n v="5"/>
    <n v="0"/>
    <n v="9.4920550000000006E-2"/>
    <n v="0"/>
  </r>
  <r>
    <x v="8"/>
    <n v="0.49592842999999998"/>
    <n v="1E-4"/>
    <x v="11"/>
    <x v="3"/>
    <n v="1.6275500000000001"/>
    <n v="1.6048100000000001"/>
    <n v="2.274E-2"/>
    <n v="1.6309610000000001"/>
    <n v="1.601399"/>
    <n v="1.6117900000000001"/>
    <n v="1.6161799999999999"/>
    <n v="1.6537010000000001"/>
    <n v="1.578659"/>
    <n v="0"/>
    <n v="0"/>
    <n v="0"/>
    <n v="0"/>
    <n v="0"/>
    <n v="0"/>
    <n v="0"/>
    <n v="0"/>
    <n v="0"/>
  </r>
  <r>
    <x v="8"/>
    <n v="0.49592842999999998"/>
    <n v="1E-4"/>
    <x v="12"/>
    <x v="3"/>
    <n v="1.61687"/>
    <n v="1.6080700000000001"/>
    <n v="8.8000000000000005E-3"/>
    <n v="1.61819"/>
    <n v="1.6067499999999999"/>
    <n v="1.61365"/>
    <n v="1.6124700000000001"/>
    <n v="1.6269899999999999"/>
    <n v="1.59795"/>
    <n v="-45.4"/>
    <n v="0"/>
    <n v="0"/>
    <n v="0"/>
    <n v="-45.4"/>
    <n v="3"/>
    <n v="0"/>
    <n v="-0.28134974000000001"/>
    <n v="0"/>
  </r>
  <r>
    <x v="8"/>
    <n v="0.49592842999999998"/>
    <n v="1E-4"/>
    <x v="13"/>
    <x v="3"/>
    <n v="1.621"/>
    <n v="1.61144"/>
    <n v="9.5600000000000008E-3"/>
    <n v="1.6224339999999999"/>
    <n v="1.610006"/>
    <n v="1.6151800000000001"/>
    <n v="1.61622"/>
    <n v="1.6319939999999999"/>
    <n v="1.600446"/>
    <n v="-72.540000000000006"/>
    <n v="0"/>
    <n v="0"/>
    <n v="0"/>
    <n v="-72.540000000000006"/>
    <n v="3"/>
    <n v="0"/>
    <n v="-0.44911403"/>
    <n v="0"/>
  </r>
  <r>
    <x v="8"/>
    <n v="0.49592842999999998"/>
    <n v="1E-4"/>
    <x v="14"/>
    <x v="3"/>
    <n v="1.63558"/>
    <n v="1.6185099999999999"/>
    <n v="1.7069999999999998E-2"/>
    <n v="1.6381405"/>
    <n v="1.6159494999999999"/>
    <n v="1.65896"/>
    <n v="1.6270450000000001"/>
    <n v="1.6552104999999999"/>
    <n v="1.5988795"/>
    <n v="208.19499999999999"/>
    <n v="0"/>
    <n v="0"/>
    <n v="0"/>
    <n v="208.19499999999999"/>
    <n v="5"/>
    <n v="0"/>
    <n v="1.2549729999999999"/>
    <n v="0"/>
  </r>
  <r>
    <x v="8"/>
    <n v="0.49592842999999998"/>
    <n v="1E-4"/>
    <x v="15"/>
    <x v="4"/>
    <n v="1.65802"/>
    <n v="1.63785"/>
    <n v="2.017E-2"/>
    <n v="1.6610455"/>
    <n v="1.6348244999999999"/>
    <n v="1.63887"/>
    <n v="1.6479349999999999"/>
    <n v="1.6812155"/>
    <n v="1.6146545000000001"/>
    <n v="0"/>
    <n v="-40.454999999999998"/>
    <n v="0"/>
    <n v="0"/>
    <n v="-40.454999999999998"/>
    <n v="0"/>
    <n v="5"/>
    <n v="0"/>
    <n v="-0.24684691"/>
  </r>
  <r>
    <x v="8"/>
    <n v="0.49592842999999998"/>
    <n v="1E-4"/>
    <x v="16"/>
    <x v="4"/>
    <n v="1.64181"/>
    <n v="1.6212299999999999"/>
    <n v="2.0580000000000001E-2"/>
    <n v="1.6448970000000001"/>
    <n v="1.6181430000000001"/>
    <n v="1.613"/>
    <n v="1.6315200000000001"/>
    <n v="1.6654770000000001"/>
    <n v="1.5975630000000001"/>
    <n v="0"/>
    <n v="51.43"/>
    <n v="0"/>
    <n v="0"/>
    <n v="51.43"/>
    <n v="0"/>
    <n v="5"/>
    <n v="0"/>
    <n v="0.31884687"/>
  </r>
  <r>
    <x v="8"/>
    <n v="0.49592842999999998"/>
    <n v="1E-4"/>
    <x v="17"/>
    <x v="4"/>
    <n v="1.6228100000000001"/>
    <n v="1.6098300000000001"/>
    <n v="1.298E-2"/>
    <n v="1.624757"/>
    <n v="1.607883"/>
    <n v="1.6367400000000001"/>
    <n v="1.61632"/>
    <n v="1.637737"/>
    <n v="1.594903"/>
    <n v="119.83"/>
    <n v="0"/>
    <n v="0"/>
    <n v="0"/>
    <n v="119.83"/>
    <n v="5"/>
    <n v="0"/>
    <n v="0.73212606000000002"/>
    <n v="0"/>
  </r>
  <r>
    <x v="8"/>
    <n v="0.49592842999999998"/>
    <n v="1E-4"/>
    <x v="18"/>
    <x v="4"/>
    <n v="1.6501999999999999"/>
    <n v="1.6367"/>
    <n v="1.35E-2"/>
    <n v="1.6522250000000001"/>
    <n v="1.6346750000000001"/>
    <n v="1.6952"/>
    <n v="1.6434500000000001"/>
    <n v="1.6657249999999999"/>
    <n v="1.621175"/>
    <n v="429.75"/>
    <n v="0"/>
    <n v="0"/>
    <n v="0"/>
    <n v="429.75"/>
    <n v="5"/>
    <n v="0"/>
    <n v="2.5350991"/>
    <n v="0"/>
  </r>
  <r>
    <x v="8"/>
    <n v="0.49592842999999998"/>
    <n v="1E-4"/>
    <x v="6"/>
    <x v="5"/>
    <n v="1.7124999999999999"/>
    <n v="1.6829499999999999"/>
    <n v="2.955E-2"/>
    <n v="1.7169325"/>
    <n v="1.6785175000000001"/>
    <n v="1.6988399999999999"/>
    <n v="1.6977249999999999"/>
    <n v="1.7464824999999999"/>
    <n v="1.6489674999999999"/>
    <n v="0"/>
    <n v="-203.22499999999999"/>
    <n v="0"/>
    <n v="0"/>
    <n v="-203.22499999999999"/>
    <n v="0"/>
    <n v="4"/>
    <n v="0"/>
    <n v="-1.1962574500000001"/>
  </r>
  <r>
    <x v="8"/>
    <n v="0.49592842999999998"/>
    <n v="1E-4"/>
    <x v="7"/>
    <x v="5"/>
    <n v="1.78712"/>
    <n v="1.7086600000000001"/>
    <n v="7.8460000000000002E-2"/>
    <n v="1.798889"/>
    <n v="1.6968909999999999"/>
    <n v="1.79697"/>
    <n v="1.7478899999999999"/>
    <n v="1.8773489999999999"/>
    <n v="1.618431"/>
    <n v="-19.190000000000001"/>
    <n v="0"/>
    <n v="0"/>
    <n v="0"/>
    <n v="-19.190000000000001"/>
    <n v="5"/>
    <n v="0"/>
    <n v="-0.10679088"/>
    <n v="0"/>
  </r>
  <r>
    <x v="9"/>
    <n v="0.58306318000000001"/>
    <n v="1E-4"/>
    <x v="0"/>
    <x v="0"/>
    <n v="1.46627"/>
    <n v="1.4558599999999999"/>
    <n v="1.0410000000000001E-2"/>
    <n v="1.4678315"/>
    <n v="1.4542984999999999"/>
    <n v="1.44678"/>
    <n v="1.4610650000000001"/>
    <n v="1.4782415"/>
    <n v="1.4438884999999999"/>
    <n v="0"/>
    <n v="75.185000000000002"/>
    <n v="0"/>
    <n v="0"/>
    <n v="75.185000000000002"/>
    <n v="0"/>
    <n v="5"/>
    <n v="0"/>
    <n v="0.51967127000000002"/>
  </r>
  <r>
    <x v="9"/>
    <n v="0.58306318000000001"/>
    <n v="1E-4"/>
    <x v="1"/>
    <x v="0"/>
    <n v="1.4555199999999999"/>
    <n v="1.44547"/>
    <n v="1.005E-2"/>
    <n v="1.4570274999999999"/>
    <n v="1.4439625"/>
    <n v="1.46699"/>
    <n v="1.4504950000000001"/>
    <n v="1.4670775"/>
    <n v="1.4339124999999999"/>
    <n v="99.625"/>
    <n v="0"/>
    <n v="0"/>
    <n v="0"/>
    <n v="99.625"/>
    <n v="5"/>
    <n v="0"/>
    <n v="0.67911164999999996"/>
    <n v="0"/>
  </r>
  <r>
    <x v="9"/>
    <n v="0.58306318000000001"/>
    <n v="1E-4"/>
    <x v="2"/>
    <x v="1"/>
    <n v="1.46926"/>
    <n v="1.45434"/>
    <n v="1.4919999999999999E-2"/>
    <n v="1.471498"/>
    <n v="1.452102"/>
    <n v="1.4573499999999999"/>
    <n v="1.4618"/>
    <n v="1.486418"/>
    <n v="1.437182"/>
    <n v="0"/>
    <n v="0"/>
    <n v="0"/>
    <n v="0"/>
    <n v="0"/>
    <n v="0"/>
    <n v="0"/>
    <n v="0"/>
    <n v="0"/>
  </r>
  <r>
    <x v="9"/>
    <n v="0.58306318000000001"/>
    <n v="1E-4"/>
    <x v="3"/>
    <x v="1"/>
    <n v="1.4624900000000001"/>
    <n v="1.4549000000000001"/>
    <n v="7.5900000000000004E-3"/>
    <n v="1.4636285"/>
    <n v="1.4537614999999999"/>
    <n v="1.46133"/>
    <n v="1.4586950000000001"/>
    <n v="1.4712185"/>
    <n v="1.4461714999999999"/>
    <n v="0"/>
    <n v="0"/>
    <n v="0"/>
    <n v="0"/>
    <n v="0"/>
    <n v="0"/>
    <n v="0"/>
    <n v="0"/>
    <n v="0"/>
  </r>
  <r>
    <x v="9"/>
    <n v="0.58306318000000001"/>
    <n v="1E-4"/>
    <x v="4"/>
    <x v="1"/>
    <n v="1.4706999999999999"/>
    <n v="1.4610300000000001"/>
    <n v="9.6699999999999998E-3"/>
    <n v="1.4721504999999999"/>
    <n v="1.4595795"/>
    <n v="1.46573"/>
    <n v="1.465865"/>
    <n v="1.4818205"/>
    <n v="1.4499095"/>
    <n v="-64.204999999999998"/>
    <n v="0"/>
    <n v="0"/>
    <n v="0"/>
    <n v="-64.204999999999998"/>
    <n v="4"/>
    <n v="0"/>
    <n v="-0.43804111000000001"/>
    <n v="0"/>
  </r>
  <r>
    <x v="9"/>
    <n v="0.58306318000000001"/>
    <n v="1E-4"/>
    <x v="5"/>
    <x v="1"/>
    <n v="1.4673099999999999"/>
    <n v="1.4619899999999999"/>
    <n v="5.3200000000000001E-3"/>
    <n v="1.468108"/>
    <n v="1.461192"/>
    <n v="1.4630399999999999"/>
    <n v="1.46465"/>
    <n v="1.473428"/>
    <n v="1.4558720000000001"/>
    <n v="0"/>
    <n v="-18.48"/>
    <n v="0"/>
    <n v="0"/>
    <n v="-18.48"/>
    <n v="0"/>
    <n v="5"/>
    <n v="0"/>
    <n v="-0.12631234"/>
  </r>
  <r>
    <x v="9"/>
    <n v="0.58306318000000001"/>
    <n v="1E-4"/>
    <x v="6"/>
    <x v="2"/>
    <n v="1.4758599999999999"/>
    <n v="1.46241"/>
    <n v="1.345E-2"/>
    <n v="1.4778775"/>
    <n v="1.4603925"/>
    <n v="1.466"/>
    <n v="1.4691350000000001"/>
    <n v="1.4913274999999999"/>
    <n v="1.4469425"/>
    <n v="0"/>
    <n v="-56.075000000000003"/>
    <n v="0"/>
    <n v="0"/>
    <n v="-56.075000000000003"/>
    <n v="0"/>
    <n v="4"/>
    <n v="0"/>
    <n v="-0.38250340999999999"/>
  </r>
  <r>
    <x v="9"/>
    <n v="0.58306318000000001"/>
    <n v="1E-4"/>
    <x v="7"/>
    <x v="2"/>
    <n v="1.46861"/>
    <n v="1.46288"/>
    <n v="5.7299999999999999E-3"/>
    <n v="1.4694695"/>
    <n v="1.4620204999999999"/>
    <n v="1.4643900000000001"/>
    <n v="1.4657450000000001"/>
    <n v="1.4751995"/>
    <n v="1.4562904999999999"/>
    <n v="-50.795000000000002"/>
    <n v="0"/>
    <n v="0"/>
    <n v="0"/>
    <n v="-50.795000000000002"/>
    <n v="5"/>
    <n v="0"/>
    <n v="-0.34686798000000002"/>
    <n v="0"/>
  </r>
  <r>
    <x v="9"/>
    <n v="0.58306318000000001"/>
    <n v="1E-4"/>
    <x v="8"/>
    <x v="2"/>
    <n v="1.4711700000000001"/>
    <n v="1.4616199999999999"/>
    <n v="9.5499999999999995E-3"/>
    <n v="1.4726025"/>
    <n v="1.4601875"/>
    <n v="1.45665"/>
    <n v="1.4663949999999999"/>
    <n v="1.4821525"/>
    <n v="1.4506375"/>
    <n v="0"/>
    <n v="35.375"/>
    <n v="0"/>
    <n v="0"/>
    <n v="35.375"/>
    <n v="0"/>
    <n v="5"/>
    <n v="0"/>
    <n v="0.24285175000000001"/>
  </r>
  <r>
    <x v="9"/>
    <n v="0.58306318000000001"/>
    <n v="1E-4"/>
    <x v="9"/>
    <x v="2"/>
    <n v="1.46112"/>
    <n v="1.4561599999999999"/>
    <n v="4.96E-3"/>
    <n v="1.4618640000000001"/>
    <n v="1.455416"/>
    <n v="1.4619"/>
    <n v="1.4586399999999999"/>
    <n v="1.4668239999999999"/>
    <n v="1.450456"/>
    <n v="0"/>
    <n v="0"/>
    <n v="0"/>
    <n v="0"/>
    <n v="0"/>
    <n v="5"/>
    <n v="5"/>
    <n v="0"/>
    <n v="0"/>
  </r>
  <r>
    <x v="9"/>
    <n v="0.58306318000000001"/>
    <n v="1E-4"/>
    <x v="10"/>
    <x v="2"/>
    <n v="1.4651400000000001"/>
    <n v="1.4543999999999999"/>
    <n v="1.074E-2"/>
    <n v="1.4667509999999999"/>
    <n v="1.4527890000000001"/>
    <n v="1.45028"/>
    <n v="1.45977"/>
    <n v="1.4774910000000001"/>
    <n v="1.4420489999999999"/>
    <n v="0"/>
    <n v="25.09"/>
    <n v="0"/>
    <n v="0"/>
    <n v="25.09"/>
    <n v="0"/>
    <n v="5"/>
    <n v="0"/>
    <n v="0.17300108"/>
  </r>
  <r>
    <x v="9"/>
    <n v="0.58306318000000001"/>
    <n v="1E-4"/>
    <x v="11"/>
    <x v="3"/>
    <n v="1.4537599999999999"/>
    <n v="1.44783"/>
    <n v="5.9300000000000004E-3"/>
    <n v="1.4546494999999999"/>
    <n v="1.4469405"/>
    <n v="1.4517"/>
    <n v="1.4507950000000001"/>
    <n v="1.4605794999999999"/>
    <n v="1.4410105"/>
    <n v="0"/>
    <n v="-47.594999999999999"/>
    <n v="0"/>
    <n v="0"/>
    <n v="-47.594999999999999"/>
    <n v="0"/>
    <n v="5"/>
    <n v="0"/>
    <n v="-0.32785700000000001"/>
  </r>
  <r>
    <x v="9"/>
    <n v="0.58306318000000001"/>
    <n v="1E-4"/>
    <x v="12"/>
    <x v="3"/>
    <n v="1.45655"/>
    <n v="1.4495800000000001"/>
    <n v="6.9699999999999996E-3"/>
    <n v="1.4575955"/>
    <n v="1.4485345000000001"/>
    <n v="1.4493499999999999"/>
    <n v="1.4530650000000001"/>
    <n v="1.4645655"/>
    <n v="1.4415644999999999"/>
    <n v="0"/>
    <n v="0"/>
    <n v="0"/>
    <n v="0"/>
    <n v="0"/>
    <n v="3"/>
    <n v="5"/>
    <n v="0"/>
    <n v="0"/>
  </r>
  <r>
    <x v="9"/>
    <n v="0.58306318000000001"/>
    <n v="1E-4"/>
    <x v="13"/>
    <x v="3"/>
    <n v="1.45231"/>
    <n v="1.4456800000000001"/>
    <n v="6.6299999999999996E-3"/>
    <n v="1.4533045"/>
    <n v="1.4446855000000001"/>
    <n v="1.4495899999999999"/>
    <n v="1.448995"/>
    <n v="1.4599344999999999"/>
    <n v="1.4380554999999999"/>
    <n v="-37.145000000000003"/>
    <n v="0"/>
    <n v="0"/>
    <n v="0"/>
    <n v="-37.145000000000003"/>
    <n v="4"/>
    <n v="0"/>
    <n v="-0.25624487000000001"/>
    <n v="0"/>
  </r>
  <r>
    <x v="9"/>
    <n v="0.58306318000000001"/>
    <n v="1E-4"/>
    <x v="14"/>
    <x v="3"/>
    <n v="1.4551400000000001"/>
    <n v="1.4491099999999999"/>
    <n v="6.0299999999999998E-3"/>
    <n v="1.4560445"/>
    <n v="1.4482055"/>
    <n v="1.46766"/>
    <n v="1.4521250000000001"/>
    <n v="1.4620744999999999"/>
    <n v="1.4421755000000001"/>
    <n v="0"/>
    <n v="0"/>
    <n v="0"/>
    <n v="0"/>
    <n v="0"/>
    <n v="5"/>
    <n v="3"/>
    <n v="0"/>
    <n v="0"/>
  </r>
  <r>
    <x v="9"/>
    <n v="0.58306318000000001"/>
    <n v="1E-4"/>
    <x v="15"/>
    <x v="4"/>
    <n v="1.4719199999999999"/>
    <n v="1.46088"/>
    <n v="1.1039999999999999E-2"/>
    <n v="1.473576"/>
    <n v="1.4592240000000001"/>
    <n v="1.45614"/>
    <n v="1.4663999999999999"/>
    <n v="1.4846159999999999"/>
    <n v="1.4481839999999999"/>
    <n v="0"/>
    <n v="30.84"/>
    <n v="0"/>
    <n v="0"/>
    <n v="30.84"/>
    <n v="0"/>
    <n v="5"/>
    <n v="0"/>
    <n v="0.21179281999999999"/>
  </r>
  <r>
    <x v="9"/>
    <n v="0.58306318000000001"/>
    <n v="1E-4"/>
    <x v="16"/>
    <x v="4"/>
    <n v="1.45834"/>
    <n v="1.4491499999999999"/>
    <n v="9.1900000000000003E-3"/>
    <n v="1.4597184999999999"/>
    <n v="1.4477715"/>
    <n v="1.4351700000000001"/>
    <n v="1.4537450000000001"/>
    <n v="1.4689085"/>
    <n v="1.4385815"/>
    <n v="0"/>
    <n v="126.015"/>
    <n v="0"/>
    <n v="0"/>
    <n v="126.015"/>
    <n v="0"/>
    <n v="5"/>
    <n v="0"/>
    <n v="0.87804928999999998"/>
  </r>
  <r>
    <x v="9"/>
    <n v="0.58306318000000001"/>
    <n v="1E-4"/>
    <x v="17"/>
    <x v="4"/>
    <n v="1.4370099999999999"/>
    <n v="1.42998"/>
    <n v="7.0299999999999998E-3"/>
    <n v="1.4380645000000001"/>
    <n v="1.4289255000000001"/>
    <n v="1.4344399999999999"/>
    <n v="1.433495"/>
    <n v="1.4450944999999999"/>
    <n v="1.4218955"/>
    <n v="0"/>
    <n v="-55.145000000000003"/>
    <n v="0"/>
    <n v="0"/>
    <n v="-55.145000000000003"/>
    <n v="0"/>
    <n v="4"/>
    <n v="0"/>
    <n v="-0.38443574000000003"/>
  </r>
  <r>
    <x v="9"/>
    <n v="0.58306318000000001"/>
    <n v="1E-4"/>
    <x v="18"/>
    <x v="4"/>
    <n v="1.44739"/>
    <n v="1.4343699999999999"/>
    <n v="1.302E-2"/>
    <n v="1.449343"/>
    <n v="1.4324170000000001"/>
    <n v="1.4775499999999999"/>
    <n v="1.4408799999999999"/>
    <n v="1.4623630000000001"/>
    <n v="1.419397"/>
    <n v="282.07"/>
    <n v="0"/>
    <n v="0"/>
    <n v="0"/>
    <n v="282.07"/>
    <n v="5"/>
    <n v="0"/>
    <n v="1.9090386100000001"/>
    <n v="0"/>
  </r>
  <r>
    <x v="9"/>
    <n v="0.58306318000000001"/>
    <n v="1E-4"/>
    <x v="6"/>
    <x v="5"/>
    <n v="1.4977"/>
    <n v="1.47265"/>
    <n v="2.5049999999999999E-2"/>
    <n v="1.5014574999999999"/>
    <n v="1.4688924999999999"/>
    <n v="1.5152099999999999"/>
    <n v="1.4851749999999999"/>
    <n v="1.5265074999999999"/>
    <n v="1.4438424999999999"/>
    <n v="137.52500000000001"/>
    <n v="0"/>
    <n v="0"/>
    <n v="0"/>
    <n v="137.52500000000001"/>
    <n v="5"/>
    <n v="0"/>
    <n v="0.90762997000000001"/>
    <n v="0"/>
  </r>
  <r>
    <x v="9"/>
    <n v="0.58306318000000001"/>
    <n v="1E-4"/>
    <x v="7"/>
    <x v="5"/>
    <n v="1.58118"/>
    <n v="1.54247"/>
    <n v="3.8710000000000001E-2"/>
    <n v="1.5869865000000001"/>
    <n v="1.5366635"/>
    <n v="1.5329299999999999"/>
    <n v="1.561825"/>
    <n v="1.6256965000000001"/>
    <n v="1.4979534999999999"/>
    <n v="0"/>
    <n v="37.335000000000001"/>
    <n v="0"/>
    <n v="0"/>
    <n v="37.335000000000001"/>
    <n v="0"/>
    <n v="5"/>
    <n v="0"/>
    <n v="0.2435532"/>
  </r>
  <r>
    <x v="10"/>
    <n v="0.87395780999999995"/>
    <n v="1E-4"/>
    <x v="0"/>
    <x v="0"/>
    <n v="1.10229"/>
    <n v="1.0984"/>
    <n v="3.8899999999999998E-3"/>
    <n v="1.1028735000000001"/>
    <n v="1.0978165"/>
    <n v="1.1017300000000001"/>
    <n v="1.1003449999999999"/>
    <n v="1.1067635"/>
    <n v="1.0939265"/>
    <n v="-11.435"/>
    <n v="0"/>
    <n v="0"/>
    <n v="0"/>
    <n v="-11.435"/>
    <n v="5"/>
    <n v="0"/>
    <n v="-0.10379131"/>
    <n v="0"/>
  </r>
  <r>
    <x v="10"/>
    <n v="0.87395780999999995"/>
    <n v="1E-4"/>
    <x v="1"/>
    <x v="0"/>
    <n v="1.1057900000000001"/>
    <n v="1.1020099999999999"/>
    <n v="3.7799999999999999E-3"/>
    <n v="1.106357"/>
    <n v="1.1014429999999999"/>
    <n v="1.10025"/>
    <n v="1.1039000000000001"/>
    <n v="1.1101369999999999"/>
    <n v="1.0976630000000001"/>
    <n v="0"/>
    <n v="11.93"/>
    <n v="0"/>
    <n v="0"/>
    <n v="11.93"/>
    <n v="0"/>
    <n v="5"/>
    <n v="0"/>
    <n v="0.1084299"/>
  </r>
  <r>
    <x v="10"/>
    <n v="0.87395780999999995"/>
    <n v="1E-4"/>
    <x v="2"/>
    <x v="1"/>
    <n v="1.1034200000000001"/>
    <n v="1.09785"/>
    <n v="5.5700000000000003E-3"/>
    <n v="1.1042555000000001"/>
    <n v="1.0970145"/>
    <n v="1.0991"/>
    <n v="1.100635"/>
    <n v="1.1098254999999999"/>
    <n v="1.0914444999999999"/>
    <n v="0"/>
    <n v="0"/>
    <n v="0"/>
    <n v="0"/>
    <n v="0"/>
    <n v="0"/>
    <n v="0"/>
    <n v="0"/>
    <n v="0"/>
  </r>
  <r>
    <x v="10"/>
    <n v="0.87395780999999995"/>
    <n v="1E-4"/>
    <x v="3"/>
    <x v="1"/>
    <n v="1.0994600000000001"/>
    <n v="1.0923099999999999"/>
    <n v="7.1500000000000001E-3"/>
    <n v="1.1005324999999999"/>
    <n v="1.0912375000000001"/>
    <n v="1.0936600000000001"/>
    <n v="1.095885"/>
    <n v="1.1076824999999999"/>
    <n v="1.0840875000000001"/>
    <n v="0"/>
    <n v="-24.225000000000001"/>
    <n v="0"/>
    <n v="0"/>
    <n v="-24.225000000000001"/>
    <n v="0"/>
    <n v="5"/>
    <n v="0"/>
    <n v="-0.22150394000000001"/>
  </r>
  <r>
    <x v="10"/>
    <n v="0.87395780999999995"/>
    <n v="1E-4"/>
    <x v="4"/>
    <x v="1"/>
    <n v="1.0986"/>
    <n v="1.09304"/>
    <n v="5.5599999999999998E-3"/>
    <n v="1.099434"/>
    <n v="1.092206"/>
    <n v="1.09894"/>
    <n v="1.09582"/>
    <n v="1.104994"/>
    <n v="1.086646"/>
    <n v="-4.9400000000000004"/>
    <n v="0"/>
    <n v="0"/>
    <n v="0"/>
    <n v="-4.9400000000000004"/>
    <n v="5"/>
    <n v="0"/>
    <n v="-4.4952409999999998E-2"/>
    <n v="0"/>
  </r>
  <r>
    <x v="10"/>
    <n v="0.87395780999999995"/>
    <n v="1E-4"/>
    <x v="5"/>
    <x v="1"/>
    <n v="1.1000099999999999"/>
    <n v="1.0966400000000001"/>
    <n v="3.3700000000000002E-3"/>
    <n v="1.1005155"/>
    <n v="1.0961345"/>
    <n v="1.1018399999999999"/>
    <n v="1.098325"/>
    <n v="1.1038855000000001"/>
    <n v="1.0927644999999999"/>
    <n v="13.244999999999999"/>
    <n v="0"/>
    <n v="0"/>
    <n v="0"/>
    <n v="13.244999999999999"/>
    <n v="5"/>
    <n v="0"/>
    <n v="0.12020802"/>
    <n v="0"/>
  </r>
  <r>
    <x v="10"/>
    <n v="0.87395780999999995"/>
    <n v="1E-4"/>
    <x v="6"/>
    <x v="2"/>
    <n v="1.1026800000000001"/>
    <n v="1.0926499999999999"/>
    <n v="1.0030000000000001E-2"/>
    <n v="1.1041844999999999"/>
    <n v="1.0911455000000001"/>
    <n v="1.0949199999999999"/>
    <n v="1.0976649999999999"/>
    <n v="1.1142145000000001"/>
    <n v="1.0811154999999999"/>
    <n v="0"/>
    <n v="0"/>
    <n v="0"/>
    <n v="0"/>
    <n v="0"/>
    <n v="0"/>
    <n v="0"/>
    <n v="0"/>
    <n v="0"/>
  </r>
  <r>
    <x v="10"/>
    <n v="0.87395780999999995"/>
    <n v="1E-4"/>
    <x v="7"/>
    <x v="2"/>
    <n v="1.09667"/>
    <n v="1.09111"/>
    <n v="5.5599999999999998E-3"/>
    <n v="1.097504"/>
    <n v="1.090276"/>
    <n v="1.09419"/>
    <n v="1.09389"/>
    <n v="1.103064"/>
    <n v="1.084716"/>
    <n v="-33.14"/>
    <n v="0"/>
    <n v="0"/>
    <n v="0"/>
    <n v="-33.14"/>
    <n v="5"/>
    <n v="0"/>
    <n v="-0.30287244000000002"/>
    <n v="0"/>
  </r>
  <r>
    <x v="10"/>
    <n v="0.87395780999999995"/>
    <n v="1E-4"/>
    <x v="8"/>
    <x v="2"/>
    <n v="1.0967100000000001"/>
    <n v="1.0920700000000001"/>
    <n v="4.64E-3"/>
    <n v="1.0974060000000001"/>
    <n v="1.0913740000000001"/>
    <n v="1.0881799999999999"/>
    <n v="1.09439"/>
    <n v="1.1020460000000001"/>
    <n v="1.0867340000000001"/>
    <n v="0"/>
    <n v="31.94"/>
    <n v="0"/>
    <n v="0"/>
    <n v="31.94"/>
    <n v="0"/>
    <n v="5"/>
    <n v="0"/>
    <n v="0.29351761999999998"/>
  </r>
  <r>
    <x v="10"/>
    <n v="0.87395780999999995"/>
    <n v="1E-4"/>
    <x v="9"/>
    <x v="2"/>
    <n v="1.08979"/>
    <n v="1.08606"/>
    <n v="3.7299999999999998E-3"/>
    <n v="1.0903495000000001"/>
    <n v="1.0855005"/>
    <n v="1.0892900000000001"/>
    <n v="1.087925"/>
    <n v="1.0940795000000001"/>
    <n v="1.0817705"/>
    <n v="-10.595000000000001"/>
    <n v="0"/>
    <n v="0"/>
    <n v="0"/>
    <n v="-10.595000000000001"/>
    <n v="5"/>
    <n v="0"/>
    <n v="-9.7265190000000001E-2"/>
    <n v="0"/>
  </r>
  <r>
    <x v="10"/>
    <n v="0.87395780999999995"/>
    <n v="1E-4"/>
    <x v="10"/>
    <x v="2"/>
    <n v="1.0902799999999999"/>
    <n v="1.08396"/>
    <n v="6.3200000000000001E-3"/>
    <n v="1.0912280000000001"/>
    <n v="1.0830120000000001"/>
    <n v="1.08477"/>
    <n v="1.0871200000000001"/>
    <n v="1.097548"/>
    <n v="1.076692"/>
    <n v="0"/>
    <n v="-17.579999999999998"/>
    <n v="0"/>
    <n v="0"/>
    <n v="-17.579999999999998"/>
    <n v="0"/>
    <n v="5"/>
    <n v="0"/>
    <n v="-0.16206200000000001"/>
  </r>
  <r>
    <x v="10"/>
    <n v="0.87395780999999995"/>
    <n v="1E-4"/>
    <x v="11"/>
    <x v="3"/>
    <n v="1.0859799999999999"/>
    <n v="1.0795600000000001"/>
    <n v="6.4200000000000004E-3"/>
    <n v="1.086943"/>
    <n v="1.078597"/>
    <n v="1.0818399999999999"/>
    <n v="1.08277"/>
    <n v="1.0933630000000001"/>
    <n v="1.0721769999999999"/>
    <n v="0"/>
    <n v="-32.43"/>
    <n v="0"/>
    <n v="0"/>
    <n v="-32.43"/>
    <n v="0"/>
    <n v="3"/>
    <n v="0"/>
    <n v="-0.29976705999999997"/>
  </r>
  <r>
    <x v="10"/>
    <n v="0.87395780999999995"/>
    <n v="1E-4"/>
    <x v="12"/>
    <x v="3"/>
    <n v="1.0832599999999999"/>
    <n v="1.07585"/>
    <n v="7.4099999999999999E-3"/>
    <n v="1.0843715"/>
    <n v="1.0747385"/>
    <n v="1.0730200000000001"/>
    <n v="1.079555"/>
    <n v="1.0917815"/>
    <n v="1.0673284999999999"/>
    <n v="0"/>
    <n v="17.184999999999999"/>
    <n v="0"/>
    <n v="0"/>
    <n v="17.184999999999999"/>
    <n v="0"/>
    <n v="5"/>
    <n v="0"/>
    <n v="0.16015545"/>
  </r>
  <r>
    <x v="10"/>
    <n v="0.87395780999999995"/>
    <n v="1E-4"/>
    <x v="13"/>
    <x v="3"/>
    <n v="1.0750500000000001"/>
    <n v="1.07301"/>
    <n v="2.0400000000000001E-3"/>
    <n v="1.075356"/>
    <n v="1.0727040000000001"/>
    <n v="1.0706"/>
    <n v="1.07403"/>
    <n v="1.077396"/>
    <n v="1.0706640000000001"/>
    <n v="0"/>
    <n v="0"/>
    <n v="0"/>
    <n v="0"/>
    <n v="0"/>
    <n v="3"/>
    <n v="5"/>
    <n v="0"/>
    <n v="0"/>
  </r>
  <r>
    <x v="10"/>
    <n v="0.87395780999999995"/>
    <n v="1E-4"/>
    <x v="14"/>
    <x v="3"/>
    <n v="1.0726100000000001"/>
    <n v="1.0664400000000001"/>
    <n v="6.1700000000000001E-3"/>
    <n v="1.0735355"/>
    <n v="1.0655144999999999"/>
    <n v="1.0687500000000001"/>
    <n v="1.0695250000000001"/>
    <n v="1.0797055"/>
    <n v="1.0593444999999999"/>
    <n v="-47.854999999999997"/>
    <n v="0"/>
    <n v="0"/>
    <n v="0"/>
    <n v="-47.854999999999997"/>
    <n v="3"/>
    <n v="0"/>
    <n v="-0.44776608000000001"/>
    <n v="0"/>
  </r>
  <r>
    <x v="10"/>
    <n v="0.87395780999999995"/>
    <n v="1E-4"/>
    <x v="15"/>
    <x v="4"/>
    <n v="1.0716600000000001"/>
    <n v="1.0663"/>
    <n v="5.3600000000000002E-3"/>
    <n v="1.0724640000000001"/>
    <n v="1.065496"/>
    <n v="1.06975"/>
    <n v="1.06898"/>
    <n v="1.0778239999999999"/>
    <n v="1.060136"/>
    <n v="-27.14"/>
    <n v="0"/>
    <n v="0"/>
    <n v="0"/>
    <n v="-27.14"/>
    <n v="3"/>
    <n v="0"/>
    <n v="-0.25370414000000002"/>
    <n v="0"/>
  </r>
  <r>
    <x v="10"/>
    <n v="0.87395780999999995"/>
    <n v="1E-4"/>
    <x v="16"/>
    <x v="4"/>
    <n v="1.0712699999999999"/>
    <n v="1.0646599999999999"/>
    <n v="6.6100000000000004E-3"/>
    <n v="1.0722615"/>
    <n v="1.0636684999999999"/>
    <n v="1.0636300000000001"/>
    <n v="1.0679650000000001"/>
    <n v="1.0788715"/>
    <n v="1.0570584999999999"/>
    <n v="0"/>
    <n v="0.38500000000000001"/>
    <n v="0"/>
    <n v="0"/>
    <n v="0.38500000000000001"/>
    <n v="0"/>
    <n v="5"/>
    <n v="0"/>
    <n v="3.6196800000000001E-3"/>
  </r>
  <r>
    <x v="10"/>
    <n v="0.87395780999999995"/>
    <n v="1E-4"/>
    <x v="17"/>
    <x v="4"/>
    <n v="1.06498"/>
    <n v="1.0606"/>
    <n v="4.3800000000000002E-3"/>
    <n v="1.0656369999999999"/>
    <n v="1.0599430000000001"/>
    <n v="1.0610599999999999"/>
    <n v="1.0627899999999999"/>
    <n v="1.070017"/>
    <n v="1.055563"/>
    <n v="0"/>
    <n v="0"/>
    <n v="0"/>
    <n v="0"/>
    <n v="0"/>
    <n v="0"/>
    <n v="0"/>
    <n v="0"/>
    <n v="0"/>
  </r>
  <r>
    <x v="10"/>
    <n v="0.87395780999999995"/>
    <n v="1E-4"/>
    <x v="18"/>
    <x v="4"/>
    <n v="1.0634600000000001"/>
    <n v="1.0589200000000001"/>
    <n v="4.5399999999999998E-3"/>
    <n v="1.064141"/>
    <n v="1.0582389999999999"/>
    <n v="1.0646899999999999"/>
    <n v="1.0611900000000001"/>
    <n v="1.068681"/>
    <n v="1.0536989999999999"/>
    <n v="5.49"/>
    <n v="0"/>
    <n v="0"/>
    <n v="0"/>
    <n v="5.49"/>
    <n v="5"/>
    <n v="0"/>
    <n v="5.1564310000000002E-2"/>
    <n v="0"/>
  </r>
  <r>
    <x v="10"/>
    <n v="0.87395780999999995"/>
    <n v="1E-4"/>
    <x v="6"/>
    <x v="5"/>
    <n v="1.07094"/>
    <n v="1.0629299999999999"/>
    <n v="8.0099999999999998E-3"/>
    <n v="1.0721415000000001"/>
    <n v="1.0617285000000001"/>
    <n v="1.0582800000000001"/>
    <n v="1.066935"/>
    <n v="1.0801514999999999"/>
    <n v="1.0537185"/>
    <n v="0"/>
    <n v="34.484999999999999"/>
    <n v="0"/>
    <n v="0"/>
    <n v="34.484999999999999"/>
    <n v="0"/>
    <n v="5"/>
    <n v="0"/>
    <n v="0.32585893999999999"/>
  </r>
  <r>
    <x v="10"/>
    <n v="0.87395780999999995"/>
    <n v="1E-4"/>
    <x v="7"/>
    <x v="5"/>
    <n v="1.0645500000000001"/>
    <n v="1.05419"/>
    <n v="1.0359999999999999E-2"/>
    <n v="1.0661039999999999"/>
    <n v="1.0526359999999999"/>
    <n v="1.0563499999999999"/>
    <n v="1.0593699999999999"/>
    <n v="1.0764640000000001"/>
    <n v="1.042276"/>
    <n v="0"/>
    <n v="0"/>
    <n v="0"/>
    <n v="0"/>
    <n v="0"/>
    <n v="0"/>
    <n v="0"/>
    <n v="0"/>
    <n v="0"/>
  </r>
  <r>
    <x v="11"/>
    <n v="1"/>
    <n v="1E-4"/>
    <x v="0"/>
    <x v="0"/>
    <n v="0.86546999999999996"/>
    <n v="0.85755999999999999"/>
    <n v="7.9100000000000004E-3"/>
    <n v="0.86665650000000005"/>
    <n v="0.85637350000000001"/>
    <n v="0.86331000000000002"/>
    <n v="0.86151500000000003"/>
    <n v="0.87456650000000002"/>
    <n v="0.84846350000000004"/>
    <n v="-33.465000000000003"/>
    <n v="0"/>
    <n v="0"/>
    <n v="0"/>
    <n v="-33.465000000000003"/>
    <n v="5"/>
    <n v="0"/>
    <n v="-0.38763596"/>
    <n v="0"/>
  </r>
  <r>
    <x v="11"/>
    <n v="1"/>
    <n v="1E-4"/>
    <x v="1"/>
    <x v="0"/>
    <n v="0.86512"/>
    <n v="0.86067000000000005"/>
    <n v="4.45E-3"/>
    <n v="0.86578750000000004"/>
    <n v="0.8600025"/>
    <n v="0.86246999999999996"/>
    <n v="0.86289499999999997"/>
    <n v="0.8702375"/>
    <n v="0.85555250000000005"/>
    <n v="0"/>
    <n v="-24.675000000000001"/>
    <n v="0"/>
    <n v="0"/>
    <n v="-24.675000000000001"/>
    <n v="0"/>
    <n v="5"/>
    <n v="0"/>
    <n v="-0.28609690999999998"/>
  </r>
  <r>
    <x v="11"/>
    <n v="1"/>
    <n v="1E-4"/>
    <x v="2"/>
    <x v="1"/>
    <n v="0.86456"/>
    <n v="0.85843999999999998"/>
    <n v="6.1199999999999996E-3"/>
    <n v="0.86547799999999997"/>
    <n v="0.85752200000000001"/>
    <n v="0.86211000000000004"/>
    <n v="0.86150000000000004"/>
    <n v="0.87159799999999998"/>
    <n v="0.85140199999999999"/>
    <n v="-33.68"/>
    <n v="0"/>
    <n v="0"/>
    <n v="0"/>
    <n v="-33.68"/>
    <n v="4"/>
    <n v="0"/>
    <n v="-0.3906694"/>
    <n v="0"/>
  </r>
  <r>
    <x v="11"/>
    <n v="1"/>
    <n v="1E-4"/>
    <x v="3"/>
    <x v="1"/>
    <n v="0.86211000000000004"/>
    <n v="0.85570999999999997"/>
    <n v="6.4000000000000003E-3"/>
    <n v="0.86307"/>
    <n v="0.85475000000000001"/>
    <n v="0.85653000000000001"/>
    <n v="0.85890999999999995"/>
    <n v="0.86946999999999997"/>
    <n v="0.84835000000000005"/>
    <n v="0"/>
    <n v="-17.8"/>
    <n v="0"/>
    <n v="0"/>
    <n v="-17.8"/>
    <n v="0"/>
    <n v="4"/>
    <n v="0"/>
    <n v="-0.20781525000000001"/>
  </r>
  <r>
    <x v="11"/>
    <n v="1"/>
    <n v="1E-4"/>
    <x v="4"/>
    <x v="1"/>
    <n v="0.85792999999999997"/>
    <n v="0.85211000000000003"/>
    <n v="5.8199999999999997E-3"/>
    <n v="0.85880299999999998"/>
    <n v="0.85123700000000002"/>
    <n v="0.85865999999999998"/>
    <n v="0.85502"/>
    <n v="0.86462300000000003"/>
    <n v="0.84541699999999997"/>
    <n v="-1.43"/>
    <n v="0"/>
    <n v="0"/>
    <n v="0"/>
    <n v="-1.43"/>
    <n v="5"/>
    <n v="0"/>
    <n v="-1.6653859999999999E-2"/>
    <n v="0"/>
  </r>
  <r>
    <x v="11"/>
    <n v="1"/>
    <n v="1E-4"/>
    <x v="5"/>
    <x v="1"/>
    <n v="0.85836999999999997"/>
    <n v="0.85294000000000003"/>
    <n v="5.4299999999999999E-3"/>
    <n v="0.85918450000000002"/>
    <n v="0.85212549999999998"/>
    <n v="0.85148999999999997"/>
    <n v="0.85565500000000005"/>
    <n v="0.86461449999999995"/>
    <n v="0.84669550000000005"/>
    <n v="0"/>
    <n v="6.3550000000000004"/>
    <n v="0"/>
    <n v="0"/>
    <n v="6.3550000000000004"/>
    <n v="0"/>
    <n v="5"/>
    <n v="0"/>
    <n v="7.463388E-2"/>
  </r>
  <r>
    <x v="11"/>
    <n v="1"/>
    <n v="1E-4"/>
    <x v="6"/>
    <x v="2"/>
    <n v="0.85738999999999999"/>
    <n v="0.85116999999999998"/>
    <n v="6.2199999999999998E-3"/>
    <n v="0.85832299999999995"/>
    <n v="0.85023700000000002"/>
    <n v="0.84170999999999996"/>
    <n v="0.85428000000000004"/>
    <n v="0.86454299999999995"/>
    <n v="0.84401700000000002"/>
    <n v="0"/>
    <n v="85.27"/>
    <n v="0"/>
    <n v="0"/>
    <n v="85.27"/>
    <n v="0"/>
    <n v="5"/>
    <n v="0"/>
    <n v="1.0130567500000001"/>
  </r>
  <r>
    <x v="11"/>
    <n v="1"/>
    <n v="1E-4"/>
    <x v="7"/>
    <x v="2"/>
    <n v="0.84594000000000003"/>
    <n v="0.83918999999999999"/>
    <n v="6.7499999999999999E-3"/>
    <n v="0.8469525"/>
    <n v="0.83817750000000002"/>
    <n v="0.83347000000000004"/>
    <n v="0.84256500000000001"/>
    <n v="0.85370250000000003"/>
    <n v="0.83142749999999999"/>
    <n v="0"/>
    <n v="0"/>
    <n v="0"/>
    <n v="0"/>
    <n v="0"/>
    <n v="4"/>
    <n v="5"/>
    <n v="0"/>
    <n v="0"/>
  </r>
  <r>
    <x v="11"/>
    <n v="1"/>
    <n v="1E-4"/>
    <x v="8"/>
    <x v="2"/>
    <n v="0.85094999999999998"/>
    <n v="0.83011000000000001"/>
    <n v="2.0840000000000001E-2"/>
    <n v="0.85407599999999995"/>
    <n v="0.82698400000000005"/>
    <n v="0.85158999999999996"/>
    <n v="0.84053"/>
    <n v="0.87491600000000003"/>
    <n v="0.80614399999999997"/>
    <n v="-24.86"/>
    <n v="0"/>
    <n v="0"/>
    <n v="0"/>
    <n v="-24.86"/>
    <n v="5"/>
    <n v="0"/>
    <n v="-0.29192452000000002"/>
    <n v="0"/>
  </r>
  <r>
    <x v="11"/>
    <n v="1"/>
    <n v="1E-4"/>
    <x v="9"/>
    <x v="2"/>
    <n v="0.85909999999999997"/>
    <n v="0.85041"/>
    <n v="8.6899999999999998E-3"/>
    <n v="0.86040349999999999"/>
    <n v="0.84910649999999999"/>
    <n v="0.85392999999999997"/>
    <n v="0.85475500000000004"/>
    <n v="0.86909349999999996"/>
    <n v="0.84041650000000001"/>
    <n v="0"/>
    <n v="0"/>
    <n v="0"/>
    <n v="0"/>
    <n v="0"/>
    <n v="0"/>
    <n v="0"/>
    <n v="0"/>
    <n v="0"/>
  </r>
  <r>
    <x v="11"/>
    <n v="1"/>
    <n v="1E-4"/>
    <x v="10"/>
    <x v="2"/>
    <n v="0.85560999999999998"/>
    <n v="0.84531000000000001"/>
    <n v="1.03E-2"/>
    <n v="0.857155"/>
    <n v="0.84376499999999999"/>
    <n v="0.85309999999999997"/>
    <n v="0.85045999999999999"/>
    <n v="0.86745499999999998"/>
    <n v="0.83346500000000001"/>
    <n v="0"/>
    <n v="0"/>
    <n v="0"/>
    <n v="0"/>
    <n v="0"/>
    <n v="0"/>
    <n v="0"/>
    <n v="0"/>
    <n v="0"/>
  </r>
  <r>
    <x v="11"/>
    <n v="1"/>
    <n v="1E-4"/>
    <x v="11"/>
    <x v="3"/>
    <n v="0.85441999999999996"/>
    <n v="0.84650000000000003"/>
    <n v="7.92E-3"/>
    <n v="0.85560800000000004"/>
    <n v="0.84531199999999995"/>
    <n v="0.85119999999999996"/>
    <n v="0.85045999999999999"/>
    <n v="0.86352799999999996"/>
    <n v="0.83739200000000003"/>
    <n v="0"/>
    <n v="0"/>
    <n v="0"/>
    <n v="0"/>
    <n v="0"/>
    <n v="0"/>
    <n v="0"/>
    <n v="0"/>
    <n v="0"/>
  </r>
  <r>
    <x v="11"/>
    <n v="1"/>
    <n v="1E-4"/>
    <x v="12"/>
    <x v="3"/>
    <n v="0.85951999999999995"/>
    <n v="0.85211000000000003"/>
    <n v="7.4099999999999999E-3"/>
    <n v="0.86063149999999999"/>
    <n v="0.85099849999999999"/>
    <n v="0.85224999999999995"/>
    <n v="0.85581499999999999"/>
    <n v="0.86804150000000002"/>
    <n v="0.84358849999999996"/>
    <n v="0"/>
    <n v="-12.515000000000001"/>
    <n v="0"/>
    <n v="0"/>
    <n v="-12.515000000000001"/>
    <n v="0"/>
    <n v="5"/>
    <n v="0"/>
    <n v="-0.14684658"/>
  </r>
  <r>
    <x v="11"/>
    <n v="1"/>
    <n v="1E-4"/>
    <x v="13"/>
    <x v="3"/>
    <n v="0.85524999999999995"/>
    <n v="0.84863999999999995"/>
    <n v="6.6100000000000004E-3"/>
    <n v="0.85624149999999999"/>
    <n v="0.84764850000000003"/>
    <n v="0.84338000000000002"/>
    <n v="0.85194499999999995"/>
    <n v="0.86285149999999999"/>
    <n v="0.84103850000000002"/>
    <n v="0"/>
    <n v="42.685000000000002"/>
    <n v="0"/>
    <n v="0"/>
    <n v="42.685000000000002"/>
    <n v="0"/>
    <n v="5"/>
    <n v="0"/>
    <n v="0.50611824000000005"/>
  </r>
  <r>
    <x v="11"/>
    <n v="1"/>
    <n v="1E-4"/>
    <x v="14"/>
    <x v="3"/>
    <n v="0.8478"/>
    <n v="0.84079000000000004"/>
    <n v="7.0099999999999997E-3"/>
    <n v="0.84885149999999998"/>
    <n v="0.83973850000000005"/>
    <n v="0.83974000000000004"/>
    <n v="0.84429500000000002"/>
    <n v="0.85586150000000005"/>
    <n v="0.83272849999999998"/>
    <n v="0"/>
    <n v="-1.4999999999999999E-2"/>
    <n v="0"/>
    <n v="0"/>
    <n v="-1.4999999999999999E-2"/>
    <n v="0"/>
    <n v="5"/>
    <n v="0"/>
    <n v="-1.7862999999999999E-4"/>
  </r>
  <r>
    <x v="11"/>
    <n v="1"/>
    <n v="1E-4"/>
    <x v="15"/>
    <x v="4"/>
    <n v="0.85370000000000001"/>
    <n v="0.84060999999999997"/>
    <n v="1.3089999999999999E-2"/>
    <n v="0.85566350000000002"/>
    <n v="0.83864649999999996"/>
    <n v="0.84933999999999998"/>
    <n v="0.84715499999999999"/>
    <n v="0.86875349999999996"/>
    <n v="0.82555650000000003"/>
    <n v="0"/>
    <n v="0"/>
    <n v="0"/>
    <n v="0"/>
    <n v="0"/>
    <n v="0"/>
    <n v="0"/>
    <n v="0"/>
    <n v="0"/>
  </r>
  <r>
    <x v="11"/>
    <n v="1"/>
    <n v="1E-4"/>
    <x v="16"/>
    <x v="4"/>
    <n v="0.85036999999999996"/>
    <n v="0.84194999999999998"/>
    <n v="8.4200000000000004E-3"/>
    <n v="0.85163299999999997"/>
    <n v="0.84068699999999996"/>
    <n v="0.82991999999999999"/>
    <n v="0.84616000000000002"/>
    <n v="0.86005299999999996"/>
    <n v="0.83226699999999998"/>
    <n v="0"/>
    <n v="107.67"/>
    <n v="0"/>
    <n v="0"/>
    <n v="107.67"/>
    <n v="0"/>
    <n v="5"/>
    <n v="0"/>
    <n v="1.2973539599999999"/>
  </r>
  <r>
    <x v="11"/>
    <n v="1"/>
    <n v="1E-4"/>
    <x v="17"/>
    <x v="4"/>
    <n v="0.83475999999999995"/>
    <n v="0.82813000000000003"/>
    <n v="6.6299999999999996E-3"/>
    <n v="0.83575449999999996"/>
    <n v="0.82713550000000002"/>
    <n v="0.83706999999999998"/>
    <n v="0.83144499999999999"/>
    <n v="0.84238449999999998"/>
    <n v="0.8205055"/>
    <n v="13.154999999999999"/>
    <n v="0"/>
    <n v="0"/>
    <n v="0"/>
    <n v="13.154999999999999"/>
    <n v="5"/>
    <n v="0"/>
    <n v="0.15715531999999999"/>
    <n v="0"/>
  </r>
  <r>
    <x v="11"/>
    <n v="1"/>
    <n v="1E-4"/>
    <x v="18"/>
    <x v="4"/>
    <n v="0.84065000000000001"/>
    <n v="0.83375999999999995"/>
    <n v="6.8900000000000003E-3"/>
    <n v="0.84168350000000003"/>
    <n v="0.83272650000000004"/>
    <n v="0.86004999999999998"/>
    <n v="0.83720499999999998"/>
    <n v="0.84857349999999998"/>
    <n v="0.82583649999999997"/>
    <n v="183.66499999999999"/>
    <n v="0"/>
    <n v="0"/>
    <n v="0"/>
    <n v="183.66499999999999"/>
    <n v="5"/>
    <n v="0"/>
    <n v="2.1355153800000002"/>
    <n v="0"/>
  </r>
  <r>
    <x v="11"/>
    <n v="1"/>
    <n v="1E-4"/>
    <x v="6"/>
    <x v="5"/>
    <n v="0.87431000000000003"/>
    <n v="0.85936999999999997"/>
    <n v="1.494E-2"/>
    <n v="0.87655099999999997"/>
    <n v="0.85712900000000003"/>
    <n v="0.86531999999999998"/>
    <n v="0.86684000000000005"/>
    <n v="0.89149100000000003"/>
    <n v="0.84218899999999997"/>
    <n v="0"/>
    <n v="0"/>
    <n v="0"/>
    <n v="0"/>
    <n v="0"/>
    <n v="0"/>
    <n v="0"/>
    <n v="0"/>
    <n v="0"/>
  </r>
  <r>
    <x v="11"/>
    <n v="1"/>
    <n v="1E-4"/>
    <x v="7"/>
    <x v="5"/>
    <n v="0.87802000000000002"/>
    <n v="0.86556999999999995"/>
    <n v="1.2449999999999999E-2"/>
    <n v="0.87988750000000004"/>
    <n v="0.86370250000000004"/>
    <n v="0.90293000000000001"/>
    <n v="0.87179499999999999"/>
    <n v="0.89233750000000001"/>
    <n v="0.85125249999999997"/>
    <n v="230.42500000000001"/>
    <n v="0"/>
    <n v="0"/>
    <n v="0"/>
    <n v="230.42500000000001"/>
    <n v="5"/>
    <n v="0"/>
    <n v="2.5519696999999999"/>
    <n v="0"/>
  </r>
  <r>
    <x v="12"/>
    <n v="0.78336753999999997"/>
    <n v="0.01"/>
    <x v="0"/>
    <x v="0"/>
    <n v="121.468"/>
    <n v="120.571"/>
    <n v="0.89700000000000002"/>
    <n v="121.60254999999999"/>
    <n v="120.43644999999999"/>
    <n v="120.393"/>
    <n v="121.01949999999999"/>
    <n v="122.49955"/>
    <n v="119.53945"/>
    <n v="0"/>
    <n v="4.3449999999999998"/>
    <n v="0"/>
    <n v="0"/>
    <n v="4.3449999999999998"/>
    <n v="0"/>
    <n v="5"/>
    <n v="0"/>
    <n v="3.609014E-2"/>
  </r>
  <r>
    <x v="12"/>
    <n v="0.78336753999999997"/>
    <n v="0.01"/>
    <x v="1"/>
    <x v="0"/>
    <n v="121.05800000000001"/>
    <n v="120.44799999999999"/>
    <n v="0.61"/>
    <n v="121.1495"/>
    <n v="120.3565"/>
    <n v="120.741"/>
    <n v="120.753"/>
    <n v="121.7595"/>
    <n v="119.7465"/>
    <n v="0"/>
    <n v="0"/>
    <n v="0"/>
    <n v="0"/>
    <n v="0"/>
    <n v="4"/>
    <n v="5"/>
    <n v="0"/>
    <n v="0"/>
  </r>
  <r>
    <x v="12"/>
    <n v="0.78336753999999997"/>
    <n v="0.01"/>
    <x v="2"/>
    <x v="1"/>
    <n v="121.292"/>
    <n v="120.691"/>
    <n v="0.60099999999999998"/>
    <n v="121.38215"/>
    <n v="120.60084999999999"/>
    <n v="120.361"/>
    <n v="120.9915"/>
    <n v="121.98314999999999"/>
    <n v="119.99985"/>
    <n v="0"/>
    <n v="23.984999999999999"/>
    <n v="0"/>
    <n v="0"/>
    <n v="23.984999999999999"/>
    <n v="0"/>
    <n v="5"/>
    <n v="0"/>
    <n v="0.19927550999999999"/>
  </r>
  <r>
    <x v="12"/>
    <n v="0.78336753999999997"/>
    <n v="0.01"/>
    <x v="3"/>
    <x v="1"/>
    <n v="120.63"/>
    <n v="119.941"/>
    <n v="0.68899999999999995"/>
    <n v="120.73335"/>
    <n v="119.83765"/>
    <n v="120.22499999999999"/>
    <n v="120.2855"/>
    <n v="121.42234999999999"/>
    <n v="119.14865"/>
    <n v="0"/>
    <n v="-38.734999999999999"/>
    <n v="0"/>
    <n v="0"/>
    <n v="-38.734999999999999"/>
    <n v="0"/>
    <n v="5"/>
    <n v="0"/>
    <n v="-0.32218755999999998"/>
  </r>
  <r>
    <x v="12"/>
    <n v="0.78336753999999997"/>
    <n v="0.01"/>
    <x v="4"/>
    <x v="1"/>
    <n v="120.679"/>
    <n v="119.994"/>
    <n v="0.68500000000000005"/>
    <n v="120.78175"/>
    <n v="119.89125"/>
    <n v="119.702"/>
    <n v="120.3365"/>
    <n v="121.46675"/>
    <n v="119.20625"/>
    <n v="0"/>
    <n v="18.925000000000001"/>
    <n v="0"/>
    <n v="0"/>
    <n v="18.925000000000001"/>
    <n v="0"/>
    <n v="5"/>
    <n v="0"/>
    <n v="0.15810094999999999"/>
  </r>
  <r>
    <x v="12"/>
    <n v="0.78336753999999997"/>
    <n v="0.01"/>
    <x v="5"/>
    <x v="1"/>
    <n v="120.246"/>
    <n v="119.78"/>
    <n v="0.46600000000000003"/>
    <n v="120.3159"/>
    <n v="119.7101"/>
    <n v="120.611"/>
    <n v="120.01300000000001"/>
    <n v="120.78189999999999"/>
    <n v="119.2441"/>
    <n v="29.51"/>
    <n v="0"/>
    <n v="0"/>
    <n v="0"/>
    <n v="29.51"/>
    <n v="5"/>
    <n v="0"/>
    <n v="0.24467088000000001"/>
    <n v="0"/>
  </r>
  <r>
    <x v="12"/>
    <n v="0.78336753999999997"/>
    <n v="0.01"/>
    <x v="6"/>
    <x v="2"/>
    <n v="121.009"/>
    <n v="120.239"/>
    <n v="0.77"/>
    <n v="121.1245"/>
    <n v="120.12350000000001"/>
    <n v="120.075"/>
    <n v="120.624"/>
    <n v="121.89449999999999"/>
    <n v="119.3535"/>
    <n v="0"/>
    <n v="4.8499999999999996"/>
    <n v="0"/>
    <n v="0"/>
    <n v="4.8499999999999996"/>
    <n v="0"/>
    <n v="5"/>
    <n v="0"/>
    <n v="4.0391419999999997E-2"/>
  </r>
  <r>
    <x v="12"/>
    <n v="0.78336753999999997"/>
    <n v="0.01"/>
    <x v="7"/>
    <x v="2"/>
    <n v="120.752"/>
    <n v="119.98399999999999"/>
    <n v="0.76800000000000002"/>
    <n v="120.8672"/>
    <n v="119.86879999999999"/>
    <n v="121.566"/>
    <n v="120.36799999999999"/>
    <n v="121.6352"/>
    <n v="119.10080000000001"/>
    <n v="69.88"/>
    <n v="0"/>
    <n v="0"/>
    <n v="0"/>
    <n v="69.88"/>
    <n v="5"/>
    <n v="0"/>
    <n v="0.57483178000000001"/>
    <n v="0"/>
  </r>
  <r>
    <x v="12"/>
    <n v="0.78336753999999997"/>
    <n v="0.01"/>
    <x v="8"/>
    <x v="2"/>
    <n v="122.45399999999999"/>
    <n v="121.645"/>
    <n v="0.80900000000000005"/>
    <n v="122.57535"/>
    <n v="121.52365"/>
    <n v="121.209"/>
    <n v="122.04949999999999"/>
    <n v="123.38435"/>
    <n v="120.71465000000001"/>
    <n v="0"/>
    <n v="31.465"/>
    <n v="0"/>
    <n v="0"/>
    <n v="31.465"/>
    <n v="0"/>
    <n v="5"/>
    <n v="0"/>
    <n v="0.25959293"/>
  </r>
  <r>
    <x v="12"/>
    <n v="0.78336753999999997"/>
    <n v="0.01"/>
    <x v="9"/>
    <x v="2"/>
    <n v="121.363"/>
    <n v="121.05500000000001"/>
    <n v="0.308"/>
    <n v="121.4092"/>
    <n v="121.00879999999999"/>
    <n v="122.395"/>
    <n v="121.209"/>
    <n v="121.71720000000001"/>
    <n v="120.7008"/>
    <n v="98.58"/>
    <n v="0"/>
    <n v="0"/>
    <n v="0"/>
    <n v="98.58"/>
    <n v="5"/>
    <n v="0"/>
    <n v="0.80542506000000003"/>
    <n v="0"/>
  </r>
  <r>
    <x v="12"/>
    <n v="0.78336753999999997"/>
    <n v="0.01"/>
    <x v="10"/>
    <x v="2"/>
    <n v="122.47799999999999"/>
    <n v="121.72"/>
    <n v="0.75800000000000001"/>
    <n v="122.5917"/>
    <n v="121.6063"/>
    <n v="120.599"/>
    <n v="122.099"/>
    <n v="123.3497"/>
    <n v="120.84829999999999"/>
    <n v="0"/>
    <n v="100.73"/>
    <n v="0"/>
    <n v="0"/>
    <n v="100.73"/>
    <n v="0"/>
    <n v="5"/>
    <n v="0"/>
    <n v="0.83524739000000003"/>
  </r>
  <r>
    <x v="12"/>
    <n v="0.78336753999999997"/>
    <n v="0.01"/>
    <x v="11"/>
    <x v="3"/>
    <n v="121.44"/>
    <n v="120.217"/>
    <n v="1.2230000000000001"/>
    <n v="121.62345000000001"/>
    <n v="120.03355000000001"/>
    <n v="121.77800000000001"/>
    <n v="120.82850000000001"/>
    <n v="122.84645"/>
    <n v="118.81055000000001"/>
    <n v="15.455"/>
    <n v="0"/>
    <n v="0"/>
    <n v="0"/>
    <n v="15.455"/>
    <n v="5"/>
    <n v="0"/>
    <n v="0.12691126"/>
    <n v="0"/>
  </r>
  <r>
    <x v="12"/>
    <n v="0.78336753999999997"/>
    <n v="0.01"/>
    <x v="12"/>
    <x v="3"/>
    <n v="122.75700000000001"/>
    <n v="121.755"/>
    <n v="1.002"/>
    <n v="122.90730000000001"/>
    <n v="121.60469999999999"/>
    <n v="122.154"/>
    <n v="122.256"/>
    <n v="123.9093"/>
    <n v="120.6027"/>
    <n v="0"/>
    <n v="0"/>
    <n v="0"/>
    <n v="0"/>
    <n v="0"/>
    <n v="0"/>
    <n v="0"/>
    <n v="0"/>
    <n v="0"/>
  </r>
  <r>
    <x v="12"/>
    <n v="0.78336753999999997"/>
    <n v="0.01"/>
    <x v="13"/>
    <x v="3"/>
    <n v="122.36499999999999"/>
    <n v="121.71"/>
    <n v="0.65500000000000003"/>
    <n v="122.46325"/>
    <n v="121.61175"/>
    <n v="120.486"/>
    <n v="122.03749999999999"/>
    <n v="123.11825"/>
    <n v="120.95675"/>
    <n v="0"/>
    <n v="112.575"/>
    <n v="0"/>
    <n v="0"/>
    <n v="112.575"/>
    <n v="0"/>
    <n v="5"/>
    <n v="0"/>
    <n v="0.93434092000000002"/>
  </r>
  <r>
    <x v="12"/>
    <n v="0.78336753999999997"/>
    <n v="0.01"/>
    <x v="14"/>
    <x v="3"/>
    <n v="120.42100000000001"/>
    <n v="119.80200000000001"/>
    <n v="0.61899999999999999"/>
    <n v="120.51385000000001"/>
    <n v="119.70914999999999"/>
    <n v="120.21"/>
    <n v="120.11150000000001"/>
    <n v="121.13285"/>
    <n v="119.09014999999999"/>
    <n v="0"/>
    <n v="0"/>
    <n v="0"/>
    <n v="0"/>
    <n v="0"/>
    <n v="0"/>
    <n v="0"/>
    <n v="0"/>
    <n v="0"/>
  </r>
  <r>
    <x v="12"/>
    <n v="0.78336753999999997"/>
    <n v="0.01"/>
    <x v="15"/>
    <x v="4"/>
    <n v="120.973"/>
    <n v="119.913"/>
    <n v="1.06"/>
    <n v="121.13200000000001"/>
    <n v="119.754"/>
    <n v="120.128"/>
    <n v="120.443"/>
    <n v="122.19199999999999"/>
    <n v="118.694"/>
    <n v="-100.4"/>
    <n v="0"/>
    <n v="0"/>
    <n v="0"/>
    <n v="-100.4"/>
    <n v="3"/>
    <n v="0"/>
    <n v="-0.83577517000000001"/>
    <n v="0"/>
  </r>
  <r>
    <x v="12"/>
    <n v="0.78336753999999997"/>
    <n v="0.01"/>
    <x v="16"/>
    <x v="4"/>
    <n v="120.333"/>
    <n v="119.589"/>
    <n v="0.74399999999999999"/>
    <n v="120.44459999999999"/>
    <n v="119.4774"/>
    <n v="118.886"/>
    <n v="119.961"/>
    <n v="121.18859999999999"/>
    <n v="118.7334"/>
    <n v="0"/>
    <n v="59.14"/>
    <n v="0"/>
    <n v="0"/>
    <n v="59.14"/>
    <n v="0"/>
    <n v="5"/>
    <n v="0"/>
    <n v="0.49745134000000002"/>
  </r>
  <r>
    <x v="12"/>
    <n v="0.78336753999999997"/>
    <n v="0.01"/>
    <x v="17"/>
    <x v="4"/>
    <n v="119.187"/>
    <n v="118.45699999999999"/>
    <n v="0.73"/>
    <n v="119.29649999999999"/>
    <n v="118.3475"/>
    <n v="121.02500000000001"/>
    <n v="118.822"/>
    <n v="120.0265"/>
    <n v="117.61750000000001"/>
    <n v="172.85"/>
    <n v="0"/>
    <n v="0"/>
    <n v="0"/>
    <n v="172.85"/>
    <n v="5"/>
    <n v="0"/>
    <n v="1.42821731"/>
    <n v="0"/>
  </r>
  <r>
    <x v="12"/>
    <n v="0.78336753999999997"/>
    <n v="0.01"/>
    <x v="18"/>
    <x v="4"/>
    <n v="121.06399999999999"/>
    <n v="119.404"/>
    <n v="1.66"/>
    <n v="121.313"/>
    <n v="119.155"/>
    <n v="119.178"/>
    <n v="120.23399999999999"/>
    <n v="122.973"/>
    <n v="117.495"/>
    <n v="0"/>
    <n v="-2.2999999999999998"/>
    <n v="0"/>
    <n v="0"/>
    <n v="-2.2999999999999998"/>
    <n v="0"/>
    <n v="5"/>
    <n v="0"/>
    <n v="-1.9298860000000001E-2"/>
  </r>
  <r>
    <x v="12"/>
    <n v="0.78336753999999997"/>
    <n v="0.01"/>
    <x v="6"/>
    <x v="5"/>
    <n v="120.94199999999999"/>
    <n v="118.85"/>
    <n v="2.0920000000000001"/>
    <n v="121.25579999999999"/>
    <n v="118.53619999999999"/>
    <n v="118.922"/>
    <n v="119.896"/>
    <n v="123.34780000000001"/>
    <n v="116.4442"/>
    <n v="0"/>
    <n v="0"/>
    <n v="0"/>
    <n v="0"/>
    <n v="0"/>
    <n v="0"/>
    <n v="0"/>
    <n v="0"/>
    <n v="0"/>
  </r>
  <r>
    <x v="12"/>
    <n v="0.78336753999999997"/>
    <n v="0.01"/>
    <x v="7"/>
    <x v="5"/>
    <n v="119.48"/>
    <n v="116.11199999999999"/>
    <n v="3.3679999999999999"/>
    <n v="119.98520000000001"/>
    <n v="115.60680000000001"/>
    <n v="119.919"/>
    <n v="117.79600000000001"/>
    <n v="123.3532"/>
    <n v="112.2388"/>
    <n v="-6.62"/>
    <n v="0"/>
    <n v="0"/>
    <n v="0"/>
    <n v="-6.62"/>
    <n v="5"/>
    <n v="0"/>
    <n v="-5.5203929999999998E-2"/>
    <n v="0"/>
  </r>
  <r>
    <x v="13"/>
    <n v="0.49194441"/>
    <n v="1E-4"/>
    <x v="0"/>
    <x v="0"/>
    <n v="1.7474700000000001"/>
    <n v="1.73227"/>
    <n v="1.52E-2"/>
    <n v="1.7497499999999999"/>
    <n v="1.7299899999999999"/>
    <n v="1.7446699999999999"/>
    <n v="1.73987"/>
    <n v="1.76495"/>
    <n v="1.71479"/>
    <n v="0"/>
    <n v="0"/>
    <n v="0"/>
    <n v="0"/>
    <n v="0"/>
    <n v="0"/>
    <n v="0"/>
    <n v="0"/>
    <n v="0"/>
  </r>
  <r>
    <x v="13"/>
    <n v="0.49194441"/>
    <n v="1E-4"/>
    <x v="1"/>
    <x v="0"/>
    <n v="1.7511300000000001"/>
    <n v="1.7411399999999999"/>
    <n v="9.9900000000000006E-3"/>
    <n v="1.7526284999999999"/>
    <n v="1.7396415000000001"/>
    <n v="1.7368600000000001"/>
    <n v="1.746135"/>
    <n v="1.7626185000000001"/>
    <n v="1.7296514999999999"/>
    <n v="0"/>
    <n v="27.815000000000001"/>
    <n v="0"/>
    <n v="0"/>
    <n v="27.815000000000001"/>
    <n v="0"/>
    <n v="5"/>
    <n v="0"/>
    <n v="0.16014532000000001"/>
  </r>
  <r>
    <x v="13"/>
    <n v="0.49194441"/>
    <n v="1E-4"/>
    <x v="2"/>
    <x v="1"/>
    <n v="1.7411000000000001"/>
    <n v="1.7273700000000001"/>
    <n v="1.3729999999999999E-2"/>
    <n v="1.7431595"/>
    <n v="1.7253105"/>
    <n v="1.74109"/>
    <n v="1.734235"/>
    <n v="1.7568895"/>
    <n v="1.7115804999999999"/>
    <n v="-20.695"/>
    <n v="0"/>
    <n v="0"/>
    <n v="0"/>
    <n v="-20.695"/>
    <n v="5"/>
    <n v="0"/>
    <n v="-0.11886231999999999"/>
    <n v="0"/>
  </r>
  <r>
    <x v="13"/>
    <n v="0.49194441"/>
    <n v="1E-4"/>
    <x v="3"/>
    <x v="1"/>
    <n v="1.7436"/>
    <n v="1.73115"/>
    <n v="1.2449999999999999E-2"/>
    <n v="1.7454674999999999"/>
    <n v="1.7292825000000001"/>
    <n v="1.72577"/>
    <n v="1.7373749999999999"/>
    <n v="1.7579175"/>
    <n v="1.7168325"/>
    <n v="0"/>
    <n v="35.125"/>
    <n v="0"/>
    <n v="0"/>
    <n v="35.125"/>
    <n v="0"/>
    <n v="5"/>
    <n v="0"/>
    <n v="0.20353234000000001"/>
  </r>
  <r>
    <x v="13"/>
    <n v="0.49194441"/>
    <n v="1E-4"/>
    <x v="4"/>
    <x v="1"/>
    <n v="1.7346200000000001"/>
    <n v="1.7219199999999999"/>
    <n v="1.2699999999999999E-2"/>
    <n v="1.7365250000000001"/>
    <n v="1.7200150000000001"/>
    <n v="1.72054"/>
    <n v="1.72827"/>
    <n v="1.749225"/>
    <n v="1.7073149999999999"/>
    <n v="0"/>
    <n v="-5.25"/>
    <n v="0"/>
    <n v="0"/>
    <n v="-5.25"/>
    <n v="0"/>
    <n v="5"/>
    <n v="0"/>
    <n v="-3.0513680000000001E-2"/>
  </r>
  <r>
    <x v="13"/>
    <n v="0.49194441"/>
    <n v="1E-4"/>
    <x v="5"/>
    <x v="1"/>
    <n v="1.72113"/>
    <n v="1.7117899999999999"/>
    <n v="9.3399999999999993E-3"/>
    <n v="1.722531"/>
    <n v="1.7103889999999999"/>
    <n v="1.7145600000000001"/>
    <n v="1.7164600000000001"/>
    <n v="1.7318709999999999"/>
    <n v="1.701049"/>
    <n v="0"/>
    <n v="-41.71"/>
    <n v="0"/>
    <n v="0"/>
    <n v="-41.71"/>
    <n v="0"/>
    <n v="5"/>
    <n v="0"/>
    <n v="-0.24326940999999999"/>
  </r>
  <r>
    <x v="13"/>
    <n v="0.49194441"/>
    <n v="1E-4"/>
    <x v="6"/>
    <x v="2"/>
    <n v="1.71289"/>
    <n v="1.69615"/>
    <n v="1.6740000000000001E-2"/>
    <n v="1.715401"/>
    <n v="1.6936389999999999"/>
    <n v="1.68397"/>
    <n v="1.70452"/>
    <n v="1.7321409999999999"/>
    <n v="1.6768989999999999"/>
    <n v="0"/>
    <n v="96.69"/>
    <n v="0"/>
    <n v="0"/>
    <n v="96.69"/>
    <n v="0"/>
    <n v="5"/>
    <n v="0"/>
    <n v="0.57417887000000001"/>
  </r>
  <r>
    <x v="13"/>
    <n v="0.49194441"/>
    <n v="1E-4"/>
    <x v="7"/>
    <x v="2"/>
    <n v="1.6964900000000001"/>
    <n v="1.6851799999999999"/>
    <n v="1.1310000000000001E-2"/>
    <n v="1.6981865"/>
    <n v="1.6834834999999999"/>
    <n v="1.6864699999999999"/>
    <n v="1.6908350000000001"/>
    <n v="1.7094965"/>
    <n v="1.6721735"/>
    <n v="0"/>
    <n v="0"/>
    <n v="0"/>
    <n v="0"/>
    <n v="0"/>
    <n v="3"/>
    <n v="5"/>
    <n v="0"/>
    <n v="0"/>
  </r>
  <r>
    <x v="13"/>
    <n v="0.49194441"/>
    <n v="1E-4"/>
    <x v="8"/>
    <x v="2"/>
    <n v="1.6994899999999999"/>
    <n v="1.6844699999999999"/>
    <n v="1.502E-2"/>
    <n v="1.701743"/>
    <n v="1.6822170000000001"/>
    <n v="1.6768700000000001"/>
    <n v="1.69198"/>
    <n v="1.716763"/>
    <n v="1.667197"/>
    <n v="0"/>
    <n v="53.47"/>
    <n v="0"/>
    <n v="0"/>
    <n v="53.47"/>
    <n v="0"/>
    <n v="5"/>
    <n v="0"/>
    <n v="0.31886788999999999"/>
  </r>
  <r>
    <x v="13"/>
    <n v="0.49194441"/>
    <n v="1E-4"/>
    <x v="9"/>
    <x v="2"/>
    <n v="1.6784699999999999"/>
    <n v="1.66747"/>
    <n v="1.0999999999999999E-2"/>
    <n v="1.6801200000000001"/>
    <n v="1.6658200000000001"/>
    <n v="1.6668700000000001"/>
    <n v="1.6729700000000001"/>
    <n v="1.69112"/>
    <n v="1.65482"/>
    <n v="0"/>
    <n v="-10.5"/>
    <n v="0"/>
    <n v="0"/>
    <n v="-10.5"/>
    <n v="0"/>
    <n v="5"/>
    <n v="0"/>
    <n v="-6.2992309999999996E-2"/>
  </r>
  <r>
    <x v="13"/>
    <n v="0.49194441"/>
    <n v="1E-4"/>
    <x v="10"/>
    <x v="2"/>
    <n v="1.6694899999999999"/>
    <n v="1.6617599999999999"/>
    <n v="7.7299999999999999E-3"/>
    <n v="1.6706494999999999"/>
    <n v="1.6606004999999999"/>
    <n v="1.6741699999999999"/>
    <n v="1.6656249999999999"/>
    <n v="1.6783794999999999"/>
    <n v="1.6528704999999999"/>
    <n v="35.204999999999998"/>
    <n v="0"/>
    <n v="0"/>
    <n v="0"/>
    <n v="35.204999999999998"/>
    <n v="5"/>
    <n v="0"/>
    <n v="0.21028330000000001"/>
    <n v="0"/>
  </r>
  <r>
    <x v="13"/>
    <n v="0.49194441"/>
    <n v="1E-4"/>
    <x v="11"/>
    <x v="3"/>
    <n v="1.68364"/>
    <n v="1.6747300000000001"/>
    <n v="8.9099999999999995E-3"/>
    <n v="1.6849765000000001"/>
    <n v="1.6733935"/>
    <n v="1.67587"/>
    <n v="1.6791849999999999"/>
    <n v="1.6938865000000001"/>
    <n v="1.6644835"/>
    <n v="0"/>
    <n v="0"/>
    <n v="0"/>
    <n v="0"/>
    <n v="0"/>
    <n v="3"/>
    <n v="5"/>
    <n v="0"/>
    <n v="0"/>
  </r>
  <r>
    <x v="13"/>
    <n v="0.49194441"/>
    <n v="1E-4"/>
    <x v="12"/>
    <x v="3"/>
    <n v="1.6841200000000001"/>
    <n v="1.6724699999999999"/>
    <n v="1.1650000000000001E-2"/>
    <n v="1.6858675000000001"/>
    <n v="1.6707225000000001"/>
    <n v="1.67747"/>
    <n v="1.6782950000000001"/>
    <n v="1.6975175"/>
    <n v="1.6590725"/>
    <n v="-83.974999999999994"/>
    <n v="0"/>
    <n v="0"/>
    <n v="0"/>
    <n v="-83.974999999999994"/>
    <n v="3"/>
    <n v="0"/>
    <n v="-0.50060508000000004"/>
    <n v="0"/>
  </r>
  <r>
    <x v="13"/>
    <n v="0.49194441"/>
    <n v="1E-4"/>
    <x v="13"/>
    <x v="3"/>
    <n v="1.6829000000000001"/>
    <n v="1.67517"/>
    <n v="7.7299999999999999E-3"/>
    <n v="1.6840595"/>
    <n v="1.6740105000000001"/>
    <n v="1.6682699999999999"/>
    <n v="1.6790350000000001"/>
    <n v="1.6917895000000001"/>
    <n v="1.6662805000000001"/>
    <n v="0"/>
    <n v="57.405000000000001"/>
    <n v="0"/>
    <n v="0"/>
    <n v="57.405000000000001"/>
    <n v="0"/>
    <n v="5"/>
    <n v="0"/>
    <n v="0.34409898"/>
  </r>
  <r>
    <x v="13"/>
    <n v="0.49194441"/>
    <n v="1E-4"/>
    <x v="14"/>
    <x v="3"/>
    <n v="1.6898599999999999"/>
    <n v="1.67421"/>
    <n v="1.5650000000000001E-2"/>
    <n v="1.6922075000000001"/>
    <n v="1.6718625"/>
    <n v="1.71617"/>
    <n v="1.6820349999999999"/>
    <n v="1.7078575"/>
    <n v="1.6562125000000001"/>
    <n v="239.625"/>
    <n v="0"/>
    <n v="0"/>
    <n v="0"/>
    <n v="239.625"/>
    <n v="5"/>
    <n v="0"/>
    <n v="1.39627776"/>
    <n v="0"/>
  </r>
  <r>
    <x v="13"/>
    <n v="0.49194441"/>
    <n v="1E-4"/>
    <x v="15"/>
    <x v="4"/>
    <n v="1.7174400000000001"/>
    <n v="1.6987300000000001"/>
    <n v="1.8710000000000001E-2"/>
    <n v="1.7202465"/>
    <n v="1.6959234999999999"/>
    <n v="1.7091700000000001"/>
    <n v="1.7080850000000001"/>
    <n v="1.7389565"/>
    <n v="1.6772134999999999"/>
    <n v="0"/>
    <n v="0"/>
    <n v="0"/>
    <n v="0"/>
    <n v="0"/>
    <n v="0"/>
    <n v="0"/>
    <n v="0"/>
    <n v="0"/>
  </r>
  <r>
    <x v="13"/>
    <n v="0.49194441"/>
    <n v="1E-4"/>
    <x v="16"/>
    <x v="4"/>
    <n v="1.7123200000000001"/>
    <n v="1.7009799999999999"/>
    <n v="1.1339999999999999E-2"/>
    <n v="1.714021"/>
    <n v="1.699279"/>
    <n v="1.68265"/>
    <n v="1.70665"/>
    <n v="1.7253609999999999"/>
    <n v="1.6879390000000001"/>
    <n v="0"/>
    <n v="166.29"/>
    <n v="0"/>
    <n v="0"/>
    <n v="166.29"/>
    <n v="0"/>
    <n v="5"/>
    <n v="0"/>
    <n v="0.98826256000000001"/>
  </r>
  <r>
    <x v="13"/>
    <n v="0.49194441"/>
    <n v="1E-4"/>
    <x v="17"/>
    <x v="4"/>
    <n v="1.6944600000000001"/>
    <n v="1.6812499999999999"/>
    <n v="1.321E-2"/>
    <n v="1.6964414999999999"/>
    <n v="1.6792685000000001"/>
    <n v="1.70757"/>
    <n v="1.6878550000000001"/>
    <n v="1.7096515000000001"/>
    <n v="1.6660585000000001"/>
    <n v="111.285"/>
    <n v="0"/>
    <n v="0"/>
    <n v="0"/>
    <n v="111.285"/>
    <n v="5"/>
    <n v="0"/>
    <n v="0.65171559999999995"/>
    <n v="0"/>
  </r>
  <r>
    <x v="13"/>
    <n v="0.49194441"/>
    <n v="1E-4"/>
    <x v="18"/>
    <x v="4"/>
    <n v="1.7230000000000001"/>
    <n v="1.70827"/>
    <n v="1.473E-2"/>
    <n v="1.7252095000000001"/>
    <n v="1.7060605"/>
    <n v="1.7654700000000001"/>
    <n v="1.715635"/>
    <n v="1.7399395"/>
    <n v="1.6913305000000001"/>
    <n v="402.60500000000002"/>
    <n v="0"/>
    <n v="0"/>
    <n v="0"/>
    <n v="402.60500000000002"/>
    <n v="5"/>
    <n v="0"/>
    <n v="2.2804408999999999"/>
    <n v="0"/>
  </r>
  <r>
    <x v="13"/>
    <n v="0.49194441"/>
    <n v="1E-4"/>
    <x v="6"/>
    <x v="5"/>
    <n v="1.7875099999999999"/>
    <n v="1.7658700000000001"/>
    <n v="2.164E-2"/>
    <n v="1.790756"/>
    <n v="1.762624"/>
    <n v="1.7756700000000001"/>
    <n v="1.7766900000000001"/>
    <n v="1.8123959999999999"/>
    <n v="1.7409840000000001"/>
    <n v="0"/>
    <n v="0"/>
    <n v="0"/>
    <n v="0"/>
    <n v="0"/>
    <n v="0"/>
    <n v="0"/>
    <n v="0"/>
    <n v="0"/>
  </r>
  <r>
    <x v="13"/>
    <n v="0.49194441"/>
    <n v="1E-4"/>
    <x v="7"/>
    <x v="5"/>
    <n v="1.9125399999999999"/>
    <n v="1.7726200000000001"/>
    <n v="0.13991999999999999"/>
    <n v="1.9335279999999999"/>
    <n v="1.7516320000000001"/>
    <n v="1.83057"/>
    <n v="1.8425800000000001"/>
    <n v="2.073448"/>
    <n v="1.611712"/>
    <n v="0"/>
    <n v="0"/>
    <n v="0"/>
    <n v="0"/>
    <n v="0"/>
    <n v="0"/>
    <n v="0"/>
    <n v="0"/>
    <n v="0"/>
  </r>
  <r>
    <x v="14"/>
    <n v="0.84364691999999997"/>
    <n v="1E-4"/>
    <x v="0"/>
    <x v="0"/>
    <n v="1.1178999999999999"/>
    <n v="1.1117300000000001"/>
    <n v="6.1700000000000001E-3"/>
    <n v="1.1188255"/>
    <n v="1.1108045"/>
    <n v="1.10789"/>
    <n v="1.1148149999999999"/>
    <n v="1.1249955"/>
    <n v="1.1046345"/>
    <n v="0"/>
    <n v="29.145"/>
    <n v="0"/>
    <n v="0"/>
    <n v="29.145"/>
    <n v="0"/>
    <n v="5"/>
    <n v="0"/>
    <n v="0.26306763"/>
  </r>
  <r>
    <x v="14"/>
    <n v="0.84364691999999997"/>
    <n v="1E-4"/>
    <x v="1"/>
    <x v="0"/>
    <n v="1.11181"/>
    <n v="1.1073200000000001"/>
    <n v="4.4900000000000001E-3"/>
    <n v="1.1124835"/>
    <n v="1.1066465000000001"/>
    <n v="1.1163799999999999"/>
    <n v="1.1095649999999999"/>
    <n v="1.1169735000000001"/>
    <n v="1.1021565"/>
    <n v="38.965000000000003"/>
    <n v="0"/>
    <n v="0"/>
    <n v="0"/>
    <n v="38.965000000000003"/>
    <n v="5"/>
    <n v="0"/>
    <n v="0.3490299"/>
    <n v="0"/>
  </r>
  <r>
    <x v="14"/>
    <n v="0.84364691999999997"/>
    <n v="1E-4"/>
    <x v="2"/>
    <x v="1"/>
    <n v="1.1174999999999999"/>
    <n v="1.1063099999999999"/>
    <n v="1.119E-2"/>
    <n v="1.1191785000000001"/>
    <n v="1.1046315"/>
    <n v="1.1018399999999999"/>
    <n v="1.1119049999999999"/>
    <n v="1.1303685000000001"/>
    <n v="1.0934415"/>
    <n v="0"/>
    <n v="27.914999999999999"/>
    <n v="0"/>
    <n v="0"/>
    <n v="27.914999999999999"/>
    <n v="0"/>
    <n v="5"/>
    <n v="0"/>
    <n v="0.25334894000000002"/>
  </r>
  <r>
    <x v="14"/>
    <n v="0.84364691999999997"/>
    <n v="1E-4"/>
    <x v="3"/>
    <x v="1"/>
    <n v="1.1042700000000001"/>
    <n v="1.1002000000000001"/>
    <n v="4.0699999999999998E-3"/>
    <n v="1.1048804999999999"/>
    <n v="1.0995895"/>
    <n v="1.10514"/>
    <n v="1.1022350000000001"/>
    <n v="1.1089505"/>
    <n v="1.0955195"/>
    <n v="0"/>
    <n v="0"/>
    <n v="0"/>
    <n v="0"/>
    <n v="0"/>
    <n v="5"/>
    <n v="4"/>
    <n v="0"/>
    <n v="0"/>
  </r>
  <r>
    <x v="14"/>
    <n v="0.84364691999999997"/>
    <n v="1E-4"/>
    <x v="4"/>
    <x v="1"/>
    <n v="1.1089500000000001"/>
    <n v="1.1052999999999999"/>
    <n v="3.65E-3"/>
    <n v="1.1094975"/>
    <n v="1.1047525"/>
    <n v="1.10192"/>
    <n v="1.1071249999999999"/>
    <n v="1.1131475"/>
    <n v="1.1011025000000001"/>
    <n v="0"/>
    <n v="0"/>
    <n v="0"/>
    <n v="0"/>
    <n v="0"/>
    <n v="4"/>
    <n v="5"/>
    <n v="0"/>
    <n v="0"/>
  </r>
  <r>
    <x v="14"/>
    <n v="0.84364691999999997"/>
    <n v="1E-4"/>
    <x v="5"/>
    <x v="1"/>
    <n v="1.10318"/>
    <n v="1.10032"/>
    <n v="2.8600000000000001E-3"/>
    <n v="1.1036090000000001"/>
    <n v="1.099891"/>
    <n v="1.1019699999999999"/>
    <n v="1.10175"/>
    <n v="1.1064689999999999"/>
    <n v="1.0970310000000001"/>
    <n v="0"/>
    <n v="-20.79"/>
    <n v="0"/>
    <n v="0"/>
    <n v="-20.79"/>
    <n v="0"/>
    <n v="5"/>
    <n v="0"/>
    <n v="-0.18866211999999999"/>
  </r>
  <r>
    <x v="14"/>
    <n v="0.84364691999999997"/>
    <n v="1E-4"/>
    <x v="6"/>
    <x v="2"/>
    <n v="1.10931"/>
    <n v="1.10026"/>
    <n v="9.0500000000000008E-3"/>
    <n v="1.1106674999999999"/>
    <n v="1.0989024999999999"/>
    <n v="1.10598"/>
    <n v="1.1047849999999999"/>
    <n v="1.1197174999999999"/>
    <n v="1.0898524999999999"/>
    <n v="-46.875"/>
    <n v="0"/>
    <n v="0"/>
    <n v="0"/>
    <n v="-46.875"/>
    <n v="5"/>
    <n v="0"/>
    <n v="-0.42383226000000002"/>
    <n v="0"/>
  </r>
  <r>
    <x v="14"/>
    <n v="0.84364691999999997"/>
    <n v="1E-4"/>
    <x v="7"/>
    <x v="2"/>
    <n v="1.1097399999999999"/>
    <n v="1.1052999999999999"/>
    <n v="4.4400000000000004E-3"/>
    <n v="1.110406"/>
    <n v="1.1046339999999999"/>
    <n v="1.11174"/>
    <n v="1.1075200000000001"/>
    <n v="1.114846"/>
    <n v="1.1001939999999999"/>
    <n v="13.34"/>
    <n v="0"/>
    <n v="0"/>
    <n v="0"/>
    <n v="13.34"/>
    <n v="5"/>
    <n v="0"/>
    <n v="0.11999208"/>
    <n v="0"/>
  </r>
  <r>
    <x v="14"/>
    <n v="0.84364691999999997"/>
    <n v="1E-4"/>
    <x v="8"/>
    <x v="2"/>
    <n v="1.1174200000000001"/>
    <n v="1.11226"/>
    <n v="5.1599999999999997E-3"/>
    <n v="1.1181939999999999"/>
    <n v="1.111486"/>
    <n v="1.1074600000000001"/>
    <n v="1.1148400000000001"/>
    <n v="1.123354"/>
    <n v="1.1063259999999999"/>
    <n v="0"/>
    <n v="40.26"/>
    <n v="0"/>
    <n v="0"/>
    <n v="40.26"/>
    <n v="0"/>
    <n v="5"/>
    <n v="0"/>
    <n v="0.36353457"/>
  </r>
  <r>
    <x v="14"/>
    <n v="0.84364691999999997"/>
    <n v="1E-4"/>
    <x v="9"/>
    <x v="2"/>
    <n v="1.10955"/>
    <n v="1.1068800000000001"/>
    <n v="2.6700000000000001E-3"/>
    <n v="1.1099505000000001"/>
    <n v="1.1064795000000001"/>
    <n v="1.1175600000000001"/>
    <n v="1.108215"/>
    <n v="1.1126205"/>
    <n v="1.1038095000000001"/>
    <n v="76.094999999999999"/>
    <n v="0"/>
    <n v="0"/>
    <n v="0"/>
    <n v="76.094999999999999"/>
    <n v="5"/>
    <n v="0"/>
    <n v="0.68090304000000001"/>
    <n v="0"/>
  </r>
  <r>
    <x v="14"/>
    <n v="0.84364691999999997"/>
    <n v="1E-4"/>
    <x v="10"/>
    <x v="2"/>
    <n v="1.12388"/>
    <n v="1.11802"/>
    <n v="5.8599999999999998E-3"/>
    <n v="1.1247590000000001"/>
    <n v="1.1171409999999999"/>
    <n v="1.1155299999999999"/>
    <n v="1.1209499999999999"/>
    <n v="1.130619"/>
    <n v="1.111281"/>
    <n v="0"/>
    <n v="16.11"/>
    <n v="0"/>
    <n v="0"/>
    <n v="16.11"/>
    <n v="0"/>
    <n v="5"/>
    <n v="0"/>
    <n v="0.14441566"/>
  </r>
  <r>
    <x v="14"/>
    <n v="0.84364691999999997"/>
    <n v="1E-4"/>
    <x v="11"/>
    <x v="3"/>
    <n v="1.1205099999999999"/>
    <n v="1.1133200000000001"/>
    <n v="7.1900000000000002E-3"/>
    <n v="1.1215885000000001"/>
    <n v="1.1122415000000001"/>
    <n v="1.11206"/>
    <n v="1.1169150000000001"/>
    <n v="1.1287784999999999"/>
    <n v="1.1050515000000001"/>
    <n v="0"/>
    <n v="1.8149999999999999"/>
    <n v="0"/>
    <n v="0"/>
    <n v="1.8149999999999999"/>
    <n v="0"/>
    <n v="5"/>
    <n v="0"/>
    <n v="1.6321059999999998E-2"/>
  </r>
  <r>
    <x v="14"/>
    <n v="0.84364691999999997"/>
    <n v="1E-4"/>
    <x v="12"/>
    <x v="3"/>
    <n v="1.11466"/>
    <n v="1.11039"/>
    <n v="4.2700000000000004E-3"/>
    <n v="1.1153005"/>
    <n v="1.1097494999999999"/>
    <n v="1.1088899999999999"/>
    <n v="1.112525"/>
    <n v="1.1195705"/>
    <n v="1.1054794999999999"/>
    <n v="0"/>
    <n v="0"/>
    <n v="0"/>
    <n v="0"/>
    <n v="0"/>
    <n v="4"/>
    <n v="5"/>
    <n v="0"/>
    <n v="0"/>
  </r>
  <r>
    <x v="14"/>
    <n v="0.84364691999999997"/>
    <n v="1E-4"/>
    <x v="13"/>
    <x v="3"/>
    <n v="1.11175"/>
    <n v="1.1076299999999999"/>
    <n v="4.1200000000000004E-3"/>
    <n v="1.112368"/>
    <n v="1.1070120000000001"/>
    <n v="1.1025499999999999"/>
    <n v="1.1096900000000001"/>
    <n v="1.1164879999999999"/>
    <n v="1.102892"/>
    <n v="0"/>
    <n v="44.62"/>
    <n v="0"/>
    <n v="0"/>
    <n v="44.62"/>
    <n v="0"/>
    <n v="5"/>
    <n v="0"/>
    <n v="0.40469820000000001"/>
  </r>
  <r>
    <x v="14"/>
    <n v="0.84364691999999997"/>
    <n v="1E-4"/>
    <x v="14"/>
    <x v="3"/>
    <n v="1.10372"/>
    <n v="1.0997399999999999"/>
    <n v="3.98E-3"/>
    <n v="1.104317"/>
    <n v="1.099143"/>
    <n v="1.10941"/>
    <n v="1.1017300000000001"/>
    <n v="1.1082970000000001"/>
    <n v="1.0951630000000001"/>
    <n v="50.93"/>
    <n v="0"/>
    <n v="0"/>
    <n v="0"/>
    <n v="50.93"/>
    <n v="5"/>
    <n v="0"/>
    <n v="0.45907283999999998"/>
    <n v="0"/>
  </r>
  <r>
    <x v="14"/>
    <n v="0.84364691999999997"/>
    <n v="1E-4"/>
    <x v="15"/>
    <x v="4"/>
    <n v="1.10887"/>
    <n v="1.1032500000000001"/>
    <n v="5.62E-3"/>
    <n v="1.1097129999999999"/>
    <n v="1.1024069999999999"/>
    <n v="1.0942799999999999"/>
    <n v="1.10606"/>
    <n v="1.1153329999999999"/>
    <n v="1.096787"/>
    <n v="0"/>
    <n v="81.27"/>
    <n v="0"/>
    <n v="0"/>
    <n v="81.27"/>
    <n v="0"/>
    <n v="5"/>
    <n v="0"/>
    <n v="0.74268012000000005"/>
  </r>
  <r>
    <x v="14"/>
    <n v="0.84364691999999997"/>
    <n v="1E-4"/>
    <x v="16"/>
    <x v="4"/>
    <n v="1.09571"/>
    <n v="1.0890899999999999"/>
    <n v="6.62E-3"/>
    <n v="1.096703"/>
    <n v="1.0880970000000001"/>
    <n v="1.08301"/>
    <n v="1.0924"/>
    <n v="1.1033230000000001"/>
    <n v="1.081477"/>
    <n v="0"/>
    <n v="50.87"/>
    <n v="0"/>
    <n v="0"/>
    <n v="50.87"/>
    <n v="0"/>
    <n v="5"/>
    <n v="0"/>
    <n v="0.46970941999999999"/>
  </r>
  <r>
    <x v="14"/>
    <n v="0.84364691999999997"/>
    <n v="1E-4"/>
    <x v="17"/>
    <x v="4"/>
    <n v="1.0850599999999999"/>
    <n v="1.07853"/>
    <n v="6.5300000000000002E-3"/>
    <n v="1.0860395"/>
    <n v="1.0775505000000001"/>
    <n v="1.08473"/>
    <n v="1.0817950000000001"/>
    <n v="1.0925695"/>
    <n v="1.0710204999999999"/>
    <n v="-13.095000000000001"/>
    <n v="0"/>
    <n v="0"/>
    <n v="0"/>
    <n v="-13.095000000000001"/>
    <n v="5"/>
    <n v="0"/>
    <n v="-0.12072128999999999"/>
    <n v="0"/>
  </r>
  <r>
    <x v="14"/>
    <n v="0.84364691999999997"/>
    <n v="1E-4"/>
    <x v="18"/>
    <x v="4"/>
    <n v="1.08901"/>
    <n v="1.08047"/>
    <n v="8.5400000000000007E-3"/>
    <n v="1.0902909999999999"/>
    <n v="1.079189"/>
    <n v="1.10293"/>
    <n v="1.08474"/>
    <n v="1.0988309999999999"/>
    <n v="1.070649"/>
    <n v="126.39"/>
    <n v="0"/>
    <n v="0"/>
    <n v="0"/>
    <n v="126.39"/>
    <n v="5"/>
    <n v="0"/>
    <n v="1.1459476099999999"/>
    <n v="0"/>
  </r>
  <r>
    <x v="14"/>
    <n v="0.84364691999999997"/>
    <n v="1E-4"/>
    <x v="6"/>
    <x v="5"/>
    <n v="1.1213200000000001"/>
    <n v="1.1035999999999999"/>
    <n v="1.772E-2"/>
    <n v="1.1239779999999999"/>
    <n v="1.1009420000000001"/>
    <n v="1.1289499999999999"/>
    <n v="1.11246"/>
    <n v="1.1416980000000001"/>
    <n v="1.0832219999999999"/>
    <n v="49.72"/>
    <n v="0"/>
    <n v="0"/>
    <n v="0"/>
    <n v="49.72"/>
    <n v="5"/>
    <n v="0"/>
    <n v="0.44040922999999998"/>
    <n v="0"/>
  </r>
  <r>
    <x v="14"/>
    <n v="0.84364691999999997"/>
    <n v="1E-4"/>
    <x v="7"/>
    <x v="5"/>
    <n v="1.14943"/>
    <n v="1.12744"/>
    <n v="2.1989999999999999E-2"/>
    <n v="1.1527285"/>
    <n v="1.1241414999999999"/>
    <n v="1.1103400000000001"/>
    <n v="1.1384350000000001"/>
    <n v="1.1747185"/>
    <n v="1.1021515"/>
    <n v="0"/>
    <n v="138.01499999999999"/>
    <n v="0"/>
    <n v="0"/>
    <n v="138.01499999999999"/>
    <n v="0"/>
    <n v="5"/>
    <n v="0"/>
    <n v="1.24299764"/>
  </r>
  <r>
    <x v="15"/>
    <n v="0.49595302000000002"/>
    <n v="1E-4"/>
    <x v="0"/>
    <x v="0"/>
    <n v="1.8932500000000001"/>
    <n v="1.8763799999999999"/>
    <n v="1.687E-2"/>
    <n v="1.8957805000000001"/>
    <n v="1.8738494999999999"/>
    <n v="1.8807"/>
    <n v="1.8848149999999999"/>
    <n v="1.9126505"/>
    <n v="1.8569795"/>
    <n v="0"/>
    <n v="0"/>
    <n v="0"/>
    <n v="0"/>
    <n v="0"/>
    <n v="0"/>
    <n v="0"/>
    <n v="0"/>
    <n v="0"/>
  </r>
  <r>
    <x v="15"/>
    <n v="0.49595302000000002"/>
    <n v="1E-4"/>
    <x v="1"/>
    <x v="0"/>
    <n v="1.8855500000000001"/>
    <n v="1.8694999999999999"/>
    <n v="1.6049999999999998E-2"/>
    <n v="1.8879575"/>
    <n v="1.8670925"/>
    <n v="1.87155"/>
    <n v="1.8775250000000001"/>
    <n v="1.9040075000000001"/>
    <n v="1.8510424999999999"/>
    <n v="0"/>
    <n v="-44.575000000000003"/>
    <n v="0"/>
    <n v="0"/>
    <n v="-44.575000000000003"/>
    <n v="0"/>
    <n v="4"/>
    <n v="0"/>
    <n v="-0.23817157"/>
  </r>
  <r>
    <x v="15"/>
    <n v="0.49595302000000002"/>
    <n v="1E-4"/>
    <x v="2"/>
    <x v="1"/>
    <n v="1.8734299999999999"/>
    <n v="1.8596299999999999"/>
    <n v="1.38E-2"/>
    <n v="1.8754999999999999"/>
    <n v="1.8575600000000001"/>
    <n v="1.8630199999999999"/>
    <n v="1.86653"/>
    <n v="1.8893"/>
    <n v="1.8437600000000001"/>
    <n v="0"/>
    <n v="-54.6"/>
    <n v="0"/>
    <n v="0"/>
    <n v="-54.6"/>
    <n v="0"/>
    <n v="5"/>
    <n v="0"/>
    <n v="-0.29307253999999999"/>
  </r>
  <r>
    <x v="15"/>
    <n v="0.49595302000000002"/>
    <n v="1E-4"/>
    <x v="3"/>
    <x v="1"/>
    <n v="1.8812199999999999"/>
    <n v="1.8642799999999999"/>
    <n v="1.694E-2"/>
    <n v="1.883761"/>
    <n v="1.861739"/>
    <n v="1.8911800000000001"/>
    <n v="1.8727499999999999"/>
    <n v="1.900701"/>
    <n v="1.8447990000000001"/>
    <n v="74.19"/>
    <n v="0"/>
    <n v="0"/>
    <n v="0"/>
    <n v="74.19"/>
    <n v="5"/>
    <n v="0"/>
    <n v="0.39229476000000002"/>
    <n v="0"/>
  </r>
  <r>
    <x v="15"/>
    <n v="0.49595302000000002"/>
    <n v="1E-4"/>
    <x v="4"/>
    <x v="1"/>
    <n v="1.9079200000000001"/>
    <n v="1.89116"/>
    <n v="1.6760000000000001E-2"/>
    <n v="1.910434"/>
    <n v="1.888646"/>
    <n v="1.8907"/>
    <n v="1.89954"/>
    <n v="1.9271940000000001"/>
    <n v="1.8718859999999999"/>
    <n v="0"/>
    <n v="0"/>
    <n v="0"/>
    <n v="0"/>
    <n v="0"/>
    <n v="0"/>
    <n v="0"/>
    <n v="0"/>
    <n v="0"/>
  </r>
  <r>
    <x v="15"/>
    <n v="0.49595302000000002"/>
    <n v="1E-4"/>
    <x v="5"/>
    <x v="1"/>
    <n v="1.9061399999999999"/>
    <n v="1.8891500000000001"/>
    <n v="1.6990000000000002E-2"/>
    <n v="1.9086885"/>
    <n v="1.8866015"/>
    <n v="1.91252"/>
    <n v="1.897645"/>
    <n v="1.9256785000000001"/>
    <n v="1.8696115"/>
    <n v="38.314999999999998"/>
    <n v="0"/>
    <n v="0"/>
    <n v="0"/>
    <n v="38.314999999999998"/>
    <n v="5"/>
    <n v="0"/>
    <n v="0.20033777"/>
    <n v="0"/>
  </r>
  <r>
    <x v="15"/>
    <n v="0.49595302000000002"/>
    <n v="1E-4"/>
    <x v="6"/>
    <x v="2"/>
    <n v="1.90916"/>
    <n v="1.88964"/>
    <n v="1.9519999999999999E-2"/>
    <n v="1.912088"/>
    <n v="1.8867119999999999"/>
    <n v="1.9198200000000001"/>
    <n v="1.8994"/>
    <n v="1.931608"/>
    <n v="1.867192"/>
    <n v="77.319999999999993"/>
    <n v="0"/>
    <n v="0"/>
    <n v="0"/>
    <n v="77.319999999999993"/>
    <n v="5"/>
    <n v="0"/>
    <n v="0.40274609"/>
    <n v="0"/>
  </r>
  <r>
    <x v="15"/>
    <n v="0.49595302000000002"/>
    <n v="1E-4"/>
    <x v="7"/>
    <x v="2"/>
    <n v="1.93875"/>
    <n v="1.92188"/>
    <n v="1.687E-2"/>
    <n v="1.9412805"/>
    <n v="1.9193495"/>
    <n v="1.93923"/>
    <n v="1.930315"/>
    <n v="1.9581504999999999"/>
    <n v="1.9024795000000001"/>
    <n v="0"/>
    <n v="0"/>
    <n v="0"/>
    <n v="0"/>
    <n v="0"/>
    <n v="5"/>
    <n v="4"/>
    <n v="0"/>
    <n v="0"/>
  </r>
  <r>
    <x v="15"/>
    <n v="0.49595302000000002"/>
    <n v="1E-4"/>
    <x v="8"/>
    <x v="2"/>
    <n v="1.9521599999999999"/>
    <n v="1.91296"/>
    <n v="3.9199999999999999E-2"/>
    <n v="1.95804"/>
    <n v="1.9070800000000001"/>
    <n v="1.88388"/>
    <n v="1.9325600000000001"/>
    <n v="1.9972399999999999"/>
    <n v="1.86788"/>
    <n v="0"/>
    <n v="232"/>
    <n v="0"/>
    <n v="0"/>
    <n v="232"/>
    <n v="0"/>
    <n v="5"/>
    <n v="0"/>
    <n v="1.2315009400000001"/>
  </r>
  <r>
    <x v="15"/>
    <n v="0.49595302000000002"/>
    <n v="1E-4"/>
    <x v="9"/>
    <x v="2"/>
    <n v="1.8858200000000001"/>
    <n v="1.8650800000000001"/>
    <n v="2.0740000000000001E-2"/>
    <n v="1.8889309999999999"/>
    <n v="1.861969"/>
    <n v="1.8729800000000001"/>
    <n v="1.8754500000000001"/>
    <n v="1.9096709999999999"/>
    <n v="1.841229"/>
    <n v="0"/>
    <n v="0"/>
    <n v="0"/>
    <n v="0"/>
    <n v="0"/>
    <n v="0"/>
    <n v="0"/>
    <n v="0"/>
    <n v="0"/>
  </r>
  <r>
    <x v="15"/>
    <n v="0.49595302000000002"/>
    <n v="1E-4"/>
    <x v="10"/>
    <x v="2"/>
    <n v="1.8890800000000001"/>
    <n v="1.8695200000000001"/>
    <n v="1.9560000000000001E-2"/>
    <n v="1.8920140000000001"/>
    <n v="1.8665860000000001"/>
    <n v="1.88229"/>
    <n v="1.8793"/>
    <n v="1.9115740000000001"/>
    <n v="1.8470260000000001"/>
    <n v="0"/>
    <n v="0"/>
    <n v="0"/>
    <n v="0"/>
    <n v="0"/>
    <n v="0"/>
    <n v="0"/>
    <n v="0"/>
    <n v="0"/>
  </r>
  <r>
    <x v="15"/>
    <n v="0.49595302000000002"/>
    <n v="1E-4"/>
    <x v="11"/>
    <x v="3"/>
    <n v="1.9154500000000001"/>
    <n v="1.8801600000000001"/>
    <n v="3.5290000000000002E-2"/>
    <n v="1.9207434999999999"/>
    <n v="1.8748665"/>
    <n v="1.8932899999999999"/>
    <n v="1.897805"/>
    <n v="1.9560335"/>
    <n v="1.8395764999999999"/>
    <n v="0"/>
    <n v="0"/>
    <n v="0"/>
    <n v="0"/>
    <n v="0"/>
    <n v="0"/>
    <n v="0"/>
    <n v="0"/>
    <n v="0"/>
  </r>
  <r>
    <x v="15"/>
    <n v="0.49595302000000002"/>
    <n v="1E-4"/>
    <x v="12"/>
    <x v="3"/>
    <n v="1.8906099999999999"/>
    <n v="1.8765400000000001"/>
    <n v="1.4069999999999999E-2"/>
    <n v="1.8927205"/>
    <n v="1.8744295"/>
    <n v="1.89286"/>
    <n v="1.883575"/>
    <n v="1.9067905000000001"/>
    <n v="1.8603594999999999"/>
    <n v="1.395"/>
    <n v="0"/>
    <n v="0"/>
    <n v="0"/>
    <n v="1.395"/>
    <n v="5"/>
    <n v="0"/>
    <n v="7.3698000000000001E-3"/>
    <n v="0"/>
  </r>
  <r>
    <x v="15"/>
    <n v="0.49595302000000002"/>
    <n v="1E-4"/>
    <x v="13"/>
    <x v="3"/>
    <n v="1.9071899999999999"/>
    <n v="1.8851599999999999"/>
    <n v="2.2030000000000001E-2"/>
    <n v="1.9104945"/>
    <n v="1.8818554999999999"/>
    <n v="1.9146399999999999"/>
    <n v="1.8961749999999999"/>
    <n v="1.9325245"/>
    <n v="1.8598254999999999"/>
    <n v="41.454999999999998"/>
    <n v="0"/>
    <n v="0"/>
    <n v="0"/>
    <n v="41.454999999999998"/>
    <n v="5"/>
    <n v="0"/>
    <n v="0.21651590000000001"/>
    <n v="0"/>
  </r>
  <r>
    <x v="15"/>
    <n v="0.49595302000000002"/>
    <n v="1E-4"/>
    <x v="14"/>
    <x v="3"/>
    <n v="1.9352199999999999"/>
    <n v="1.9172100000000001"/>
    <n v="1.8010000000000002E-2"/>
    <n v="1.9379215000000001"/>
    <n v="1.9145084999999999"/>
    <n v="1.9750000000000001"/>
    <n v="1.926215"/>
    <n v="1.9559314999999999"/>
    <n v="1.8964985000000001"/>
    <n v="370.78500000000003"/>
    <n v="0"/>
    <n v="0"/>
    <n v="0"/>
    <n v="370.78500000000003"/>
    <n v="5"/>
    <n v="0"/>
    <n v="1.8773924099999999"/>
    <n v="0"/>
  </r>
  <r>
    <x v="15"/>
    <n v="0.49595302000000002"/>
    <n v="1E-4"/>
    <x v="15"/>
    <x v="4"/>
    <n v="1.9708699999999999"/>
    <n v="1.92533"/>
    <n v="4.5539999999999997E-2"/>
    <n v="1.9777009999999999"/>
    <n v="1.918499"/>
    <n v="1.92933"/>
    <n v="1.9480999999999999"/>
    <n v="2.0232410000000001"/>
    <n v="1.872959"/>
    <n v="0"/>
    <n v="-108.31"/>
    <n v="0"/>
    <n v="0"/>
    <n v="-108.31"/>
    <n v="0"/>
    <n v="4"/>
    <n v="0"/>
    <n v="-0.56138659999999996"/>
  </r>
  <r>
    <x v="15"/>
    <n v="0.49595302000000002"/>
    <n v="1E-4"/>
    <x v="16"/>
    <x v="4"/>
    <n v="1.93733"/>
    <n v="1.92099"/>
    <n v="1.634E-2"/>
    <n v="1.939781"/>
    <n v="1.918539"/>
    <n v="1.94306"/>
    <n v="1.92916"/>
    <n v="1.956121"/>
    <n v="1.902199"/>
    <n v="32.79"/>
    <n v="0"/>
    <n v="0"/>
    <n v="0"/>
    <n v="32.79"/>
    <n v="5"/>
    <n v="0"/>
    <n v="0.16875444000000001"/>
    <n v="0"/>
  </r>
  <r>
    <x v="15"/>
    <n v="0.49595302000000002"/>
    <n v="1E-4"/>
    <x v="17"/>
    <x v="4"/>
    <n v="1.9517500000000001"/>
    <n v="1.93418"/>
    <n v="1.7569999999999999E-2"/>
    <n v="1.9543855000000001"/>
    <n v="1.9315445"/>
    <n v="1.9549799999999999"/>
    <n v="1.9429650000000001"/>
    <n v="1.9719555"/>
    <n v="1.9139744999999999"/>
    <n v="0"/>
    <n v="0"/>
    <n v="0"/>
    <n v="0"/>
    <n v="0"/>
    <n v="5"/>
    <n v="4"/>
    <n v="0"/>
    <n v="0"/>
  </r>
  <r>
    <x v="15"/>
    <n v="0.49595302000000002"/>
    <n v="1E-4"/>
    <x v="18"/>
    <x v="4"/>
    <n v="1.9713700000000001"/>
    <n v="1.9518899999999999"/>
    <n v="1.9480000000000001E-2"/>
    <n v="1.9742919999999999"/>
    <n v="1.948968"/>
    <n v="1.9704999999999999"/>
    <n v="1.96163"/>
    <n v="1.9937720000000001"/>
    <n v="1.9294880000000001"/>
    <n v="-37.92"/>
    <n v="0"/>
    <n v="0"/>
    <n v="0"/>
    <n v="-37.92"/>
    <n v="5"/>
    <n v="0"/>
    <n v="-0.19243847"/>
    <n v="0"/>
  </r>
  <r>
    <x v="15"/>
    <n v="0.49595302000000002"/>
    <n v="1E-4"/>
    <x v="6"/>
    <x v="5"/>
    <n v="1.9719500000000001"/>
    <n v="1.9297800000000001"/>
    <n v="4.2169999999999999E-2"/>
    <n v="1.9782755000000001"/>
    <n v="1.9234545000000001"/>
    <n v="1.96306"/>
    <n v="1.9508650000000001"/>
    <n v="2.0204455000000001"/>
    <n v="1.8812845"/>
    <n v="0"/>
    <n v="0"/>
    <n v="0"/>
    <n v="0"/>
    <n v="0"/>
    <n v="0"/>
    <n v="0"/>
    <n v="0"/>
    <n v="0"/>
  </r>
  <r>
    <x v="15"/>
    <n v="0.49595302000000002"/>
    <n v="1E-4"/>
    <x v="7"/>
    <x v="5"/>
    <n v="2.0762999999999998"/>
    <n v="1.96316"/>
    <n v="0.11314"/>
    <n v="2.0932710000000001"/>
    <n v="1.9461889999999999"/>
    <n v="1.98889"/>
    <n v="2.01973"/>
    <n v="2.2064110000000001"/>
    <n v="1.8330489999999999"/>
    <n v="0"/>
    <n v="0"/>
    <n v="0"/>
    <n v="0"/>
    <n v="0"/>
    <n v="0"/>
    <n v="0"/>
    <n v="0"/>
    <n v="0"/>
  </r>
  <r>
    <x v="16"/>
    <n v="0.58306318000000001"/>
    <n v="1E-4"/>
    <x v="0"/>
    <x v="0"/>
    <n v="1.70631"/>
    <n v="1.68421"/>
    <n v="2.2100000000000002E-2"/>
    <n v="1.709625"/>
    <n v="1.680895"/>
    <n v="1.67523"/>
    <n v="1.69526"/>
    <n v="1.731725"/>
    <n v="1.658795"/>
    <n v="0"/>
    <n v="56.65"/>
    <n v="0"/>
    <n v="0"/>
    <n v="56.65"/>
    <n v="0"/>
    <n v="5"/>
    <n v="0"/>
    <n v="0.33816252000000002"/>
  </r>
  <r>
    <x v="16"/>
    <n v="0.58306318000000001"/>
    <n v="1E-4"/>
    <x v="1"/>
    <x v="0"/>
    <n v="1.68771"/>
    <n v="1.67242"/>
    <n v="1.529E-2"/>
    <n v="1.6900035"/>
    <n v="1.6701265000000001"/>
    <n v="1.7002900000000001"/>
    <n v="1.6800649999999999"/>
    <n v="1.7052935"/>
    <n v="1.6548365"/>
    <n v="102.86499999999999"/>
    <n v="0"/>
    <n v="0"/>
    <n v="0"/>
    <n v="102.86499999999999"/>
    <n v="5"/>
    <n v="0"/>
    <n v="0.60498503000000003"/>
    <n v="0"/>
  </r>
  <r>
    <x v="16"/>
    <n v="0.58306318000000001"/>
    <n v="1E-4"/>
    <x v="2"/>
    <x v="1"/>
    <n v="1.70055"/>
    <n v="1.6897599999999999"/>
    <n v="1.0789999999999999E-2"/>
    <n v="1.7021685"/>
    <n v="1.6881415"/>
    <n v="1.6900599999999999"/>
    <n v="1.695155"/>
    <n v="1.7129585000000001"/>
    <n v="1.6773515000000001"/>
    <n v="0"/>
    <n v="-19.184999999999999"/>
    <n v="0"/>
    <n v="0"/>
    <n v="-19.184999999999999"/>
    <n v="0"/>
    <n v="5"/>
    <n v="0"/>
    <n v="-0.11351667999999999"/>
  </r>
  <r>
    <x v="16"/>
    <n v="0.58306318000000001"/>
    <n v="1E-4"/>
    <x v="3"/>
    <x v="1"/>
    <n v="1.70553"/>
    <n v="1.6913400000000001"/>
    <n v="1.4189999999999999E-2"/>
    <n v="1.7076585"/>
    <n v="1.6892115000000001"/>
    <n v="1.70574"/>
    <n v="1.6984349999999999"/>
    <n v="1.7218484999999999"/>
    <n v="1.6750214999999999"/>
    <n v="-19.184999999999999"/>
    <n v="0"/>
    <n v="0"/>
    <n v="0"/>
    <n v="-19.184999999999999"/>
    <n v="5"/>
    <n v="0"/>
    <n v="-0.11247318000000001"/>
    <n v="0"/>
  </r>
  <r>
    <x v="16"/>
    <n v="0.58306318000000001"/>
    <n v="1E-4"/>
    <x v="4"/>
    <x v="1"/>
    <n v="1.7158500000000001"/>
    <n v="1.70679"/>
    <n v="9.0600000000000003E-3"/>
    <n v="1.717209"/>
    <n v="1.7054309999999999"/>
    <n v="1.70662"/>
    <n v="1.71132"/>
    <n v="1.7262690000000001"/>
    <n v="1.6963710000000001"/>
    <n v="0"/>
    <n v="0"/>
    <n v="0"/>
    <n v="0"/>
    <n v="0"/>
    <n v="4"/>
    <n v="5"/>
    <n v="0"/>
    <n v="0"/>
  </r>
  <r>
    <x v="16"/>
    <n v="0.58306318000000001"/>
    <n v="1E-4"/>
    <x v="5"/>
    <x v="1"/>
    <n v="1.71861"/>
    <n v="1.7055400000000001"/>
    <n v="1.307E-2"/>
    <n v="1.7205705"/>
    <n v="1.7035795"/>
    <n v="1.7173499999999999"/>
    <n v="1.712075"/>
    <n v="1.7336404999999999"/>
    <n v="1.6905095000000001"/>
    <n v="0"/>
    <n v="0"/>
    <n v="0"/>
    <n v="0"/>
    <n v="0"/>
    <n v="4"/>
    <n v="3"/>
    <n v="0"/>
    <n v="0"/>
  </r>
  <r>
    <x v="16"/>
    <n v="0.58306318000000001"/>
    <n v="1E-4"/>
    <x v="6"/>
    <x v="2"/>
    <n v="1.73204"/>
    <n v="1.71286"/>
    <n v="1.9179999999999999E-2"/>
    <n v="1.734917"/>
    <n v="1.709983"/>
    <n v="1.7409600000000001"/>
    <n v="1.72245"/>
    <n v="1.754097"/>
    <n v="1.6908030000000001"/>
    <n v="60.43"/>
    <n v="0"/>
    <n v="0"/>
    <n v="0"/>
    <n v="60.43"/>
    <n v="5"/>
    <n v="0"/>
    <n v="0.34710733999999999"/>
    <n v="0"/>
  </r>
  <r>
    <x v="16"/>
    <n v="0.58306318000000001"/>
    <n v="1E-4"/>
    <x v="7"/>
    <x v="2"/>
    <n v="1.74854"/>
    <n v="1.73427"/>
    <n v="1.427E-2"/>
    <n v="1.7506805000000001"/>
    <n v="1.7321295000000001"/>
    <n v="1.75624"/>
    <n v="1.7414050000000001"/>
    <n v="1.7649505000000001"/>
    <n v="1.7178595000000001"/>
    <n v="0"/>
    <n v="0"/>
    <n v="0"/>
    <n v="0"/>
    <n v="0"/>
    <n v="5"/>
    <n v="4"/>
    <n v="0"/>
    <n v="0"/>
  </r>
  <r>
    <x v="16"/>
    <n v="0.58306318000000001"/>
    <n v="1E-4"/>
    <x v="8"/>
    <x v="2"/>
    <n v="1.76502"/>
    <n v="1.72271"/>
    <n v="4.231E-2"/>
    <n v="1.7713665000000001"/>
    <n v="1.7163634999999999"/>
    <n v="1.7099500000000001"/>
    <n v="1.743865"/>
    <n v="1.8136764999999999"/>
    <n v="1.6740535000000001"/>
    <n v="0"/>
    <n v="64.135000000000005"/>
    <n v="0"/>
    <n v="0"/>
    <n v="64.135000000000005"/>
    <n v="0"/>
    <n v="5"/>
    <n v="0"/>
    <n v="0.37506945000000003"/>
  </r>
  <r>
    <x v="16"/>
    <n v="0.58306318000000001"/>
    <n v="1E-4"/>
    <x v="9"/>
    <x v="2"/>
    <n v="1.71347"/>
    <n v="1.6983299999999999"/>
    <n v="1.5140000000000001E-2"/>
    <n v="1.715741"/>
    <n v="1.696059"/>
    <n v="1.7113100000000001"/>
    <n v="1.7059"/>
    <n v="1.7308809999999999"/>
    <n v="1.6809190000000001"/>
    <n v="-44.31"/>
    <n v="0"/>
    <n v="0"/>
    <n v="0"/>
    <n v="-44.31"/>
    <n v="5"/>
    <n v="0"/>
    <n v="-0.25892444999999997"/>
    <n v="0"/>
  </r>
  <r>
    <x v="16"/>
    <n v="0.58306318000000001"/>
    <n v="1E-4"/>
    <x v="10"/>
    <x v="2"/>
    <n v="1.7220899999999999"/>
    <n v="1.7100500000000001"/>
    <n v="1.204E-2"/>
    <n v="1.7238960000000001"/>
    <n v="1.7082440000000001"/>
    <n v="1.6995899999999999"/>
    <n v="1.71607"/>
    <n v="1.7359359999999999"/>
    <n v="1.696204"/>
    <n v="0"/>
    <n v="86.54"/>
    <n v="0"/>
    <n v="0"/>
    <n v="86.54"/>
    <n v="0"/>
    <n v="5"/>
    <n v="0"/>
    <n v="0.50918163000000005"/>
  </r>
  <r>
    <x v="16"/>
    <n v="0.58306318000000001"/>
    <n v="1E-4"/>
    <x v="11"/>
    <x v="3"/>
    <n v="1.71254"/>
    <n v="1.6961599999999999"/>
    <n v="1.6379999999999999E-2"/>
    <n v="1.7149970000000001"/>
    <n v="1.693703"/>
    <n v="1.7052400000000001"/>
    <n v="1.70435"/>
    <n v="1.7313769999999999"/>
    <n v="1.6773229999999999"/>
    <n v="0"/>
    <n v="0"/>
    <n v="0"/>
    <n v="0"/>
    <n v="0"/>
    <n v="0"/>
    <n v="0"/>
    <n v="0"/>
    <n v="0"/>
  </r>
  <r>
    <x v="16"/>
    <n v="0.58306318000000001"/>
    <n v="1E-4"/>
    <x v="12"/>
    <x v="3"/>
    <n v="1.7043299999999999"/>
    <n v="1.6917599999999999"/>
    <n v="1.257E-2"/>
    <n v="1.7062155000000001"/>
    <n v="1.6898744999999999"/>
    <n v="1.70024"/>
    <n v="1.698045"/>
    <n v="1.7187855000000001"/>
    <n v="1.6773045"/>
    <n v="-59.755000000000003"/>
    <n v="0"/>
    <n v="0"/>
    <n v="0"/>
    <n v="-59.755000000000003"/>
    <n v="5"/>
    <n v="0"/>
    <n v="-0.35145038000000001"/>
    <n v="0"/>
  </r>
  <r>
    <x v="16"/>
    <n v="0.58306318000000001"/>
    <n v="1E-4"/>
    <x v="13"/>
    <x v="3"/>
    <n v="1.70831"/>
    <n v="1.6939599999999999"/>
    <n v="1.435E-2"/>
    <n v="1.7104625"/>
    <n v="1.6918074999999999"/>
    <n v="1.7183600000000001"/>
    <n v="1.7011350000000001"/>
    <n v="1.7248125000000001"/>
    <n v="1.6774575"/>
    <n v="78.974999999999994"/>
    <n v="0"/>
    <n v="0"/>
    <n v="0"/>
    <n v="78.974999999999994"/>
    <n v="5"/>
    <n v="0"/>
    <n v="0.45959519999999998"/>
    <n v="0"/>
  </r>
  <r>
    <x v="16"/>
    <n v="0.58306318000000001"/>
    <n v="1E-4"/>
    <x v="14"/>
    <x v="3"/>
    <n v="1.7273799999999999"/>
    <n v="1.71011"/>
    <n v="1.7270000000000001E-2"/>
    <n v="1.7299705000000001"/>
    <n v="1.7075195000000001"/>
    <n v="1.7472099999999999"/>
    <n v="1.718745"/>
    <n v="1.7472405"/>
    <n v="1.6902495"/>
    <n v="172.39500000000001"/>
    <n v="0"/>
    <n v="0"/>
    <n v="0"/>
    <n v="172.39500000000001"/>
    <n v="5"/>
    <n v="0"/>
    <n v="0.98668734999999996"/>
    <n v="0"/>
  </r>
  <r>
    <x v="16"/>
    <n v="0.58306318000000001"/>
    <n v="1E-4"/>
    <x v="15"/>
    <x v="4"/>
    <n v="1.7456100000000001"/>
    <n v="1.7194400000000001"/>
    <n v="2.6169999999999999E-2"/>
    <n v="1.7495354999999999"/>
    <n v="1.7155145000000001"/>
    <n v="1.7141200000000001"/>
    <n v="1.7325250000000001"/>
    <n v="1.7757054999999999"/>
    <n v="1.6893445"/>
    <n v="0"/>
    <n v="13.945"/>
    <n v="0"/>
    <n v="0"/>
    <n v="13.945"/>
    <n v="0"/>
    <n v="5"/>
    <n v="0"/>
    <n v="8.1353700000000001E-2"/>
  </r>
  <r>
    <x v="16"/>
    <n v="0.58306318000000001"/>
    <n v="1E-4"/>
    <x v="16"/>
    <x v="4"/>
    <n v="1.7246600000000001"/>
    <n v="1.7112099999999999"/>
    <n v="1.345E-2"/>
    <n v="1.7266775000000001"/>
    <n v="1.7091924999999999"/>
    <n v="1.7288399999999999"/>
    <n v="1.717935"/>
    <n v="1.7401275"/>
    <n v="1.6957424999999999"/>
    <n v="21.625"/>
    <n v="0"/>
    <n v="0"/>
    <n v="0"/>
    <n v="21.625"/>
    <n v="5"/>
    <n v="0"/>
    <n v="0.12508387000000001"/>
    <n v="0"/>
  </r>
  <r>
    <x v="16"/>
    <n v="0.58306318000000001"/>
    <n v="1E-4"/>
    <x v="17"/>
    <x v="4"/>
    <n v="1.7304900000000001"/>
    <n v="1.71841"/>
    <n v="1.208E-2"/>
    <n v="1.732302"/>
    <n v="1.7165980000000001"/>
    <n v="1.7133799999999999"/>
    <n v="1.72445"/>
    <n v="1.7443820000000001"/>
    <n v="1.704518"/>
    <n v="0"/>
    <n v="32.18"/>
    <n v="0"/>
    <n v="0"/>
    <n v="32.18"/>
    <n v="0"/>
    <n v="5"/>
    <n v="0"/>
    <n v="0.18781590000000001"/>
  </r>
  <r>
    <x v="16"/>
    <n v="0.58306318000000001"/>
    <n v="1E-4"/>
    <x v="18"/>
    <x v="4"/>
    <n v="1.7293799999999999"/>
    <n v="1.71207"/>
    <n v="1.7309999999999999E-2"/>
    <n v="1.7319765"/>
    <n v="1.7094735000000001"/>
    <n v="1.7176"/>
    <n v="1.7207250000000001"/>
    <n v="1.7492865"/>
    <n v="1.6921634999999999"/>
    <n v="0"/>
    <n v="0"/>
    <n v="0"/>
    <n v="0"/>
    <n v="0"/>
    <n v="5"/>
    <n v="5"/>
    <n v="0"/>
    <n v="0"/>
  </r>
  <r>
    <x v="16"/>
    <n v="0.58306318000000001"/>
    <n v="1E-4"/>
    <x v="6"/>
    <x v="5"/>
    <n v="1.71719"/>
    <n v="1.6973400000000001"/>
    <n v="1.985E-2"/>
    <n v="1.7201675000000001"/>
    <n v="1.6943625"/>
    <n v="1.75081"/>
    <n v="1.707265"/>
    <n v="1.7400175"/>
    <n v="1.6745125000000001"/>
    <n v="306.42500000000001"/>
    <n v="0"/>
    <n v="0"/>
    <n v="0"/>
    <n v="306.42500000000001"/>
    <n v="5"/>
    <n v="0"/>
    <n v="1.75018991"/>
    <n v="0"/>
  </r>
  <r>
    <x v="16"/>
    <n v="0.58306318000000001"/>
    <n v="1E-4"/>
    <x v="7"/>
    <x v="5"/>
    <n v="1.80518"/>
    <n v="1.76491"/>
    <n v="4.027E-2"/>
    <n v="1.8112204999999999"/>
    <n v="1.7588695000000001"/>
    <n v="1.69669"/>
    <n v="1.785045"/>
    <n v="1.8514904999999999"/>
    <n v="1.7185995000000001"/>
    <n v="0"/>
    <n v="621.79499999999996"/>
    <n v="0"/>
    <n v="0"/>
    <n v="621.79499999999996"/>
    <n v="0"/>
    <n v="5"/>
    <n v="0"/>
    <n v="3.6647531400000002"/>
  </r>
  <r>
    <x v="17"/>
    <n v="0.87395780999999995"/>
    <n v="1E-4"/>
    <x v="0"/>
    <x v="0"/>
    <n v="1.2850999999999999"/>
    <n v="1.2703500000000001"/>
    <n v="1.4749999999999999E-2"/>
    <n v="1.2873125000000001"/>
    <n v="1.2681374999999999"/>
    <n v="1.27597"/>
    <n v="1.277725"/>
    <n v="1.3020624999999999"/>
    <n v="1.2533875000000001"/>
    <n v="0"/>
    <n v="0"/>
    <n v="0"/>
    <n v="0"/>
    <n v="0"/>
    <n v="0"/>
    <n v="0"/>
    <n v="0"/>
    <n v="0"/>
  </r>
  <r>
    <x v="17"/>
    <n v="0.87395780999999995"/>
    <n v="1E-4"/>
    <x v="1"/>
    <x v="0"/>
    <n v="1.2827500000000001"/>
    <n v="1.27447"/>
    <n v="8.2799999999999992E-3"/>
    <n v="1.283992"/>
    <n v="1.273228"/>
    <n v="1.27529"/>
    <n v="1.27861"/>
    <n v="1.2922720000000001"/>
    <n v="1.264948"/>
    <n v="0"/>
    <n v="0"/>
    <n v="0"/>
    <n v="0"/>
    <n v="0"/>
    <n v="0"/>
    <n v="0"/>
    <n v="0"/>
    <n v="0"/>
  </r>
  <r>
    <x v="17"/>
    <n v="0.87395780999999995"/>
    <n v="1E-4"/>
    <x v="2"/>
    <x v="1"/>
    <n v="1.2803199999999999"/>
    <n v="1.27176"/>
    <n v="8.5599999999999999E-3"/>
    <n v="1.281604"/>
    <n v="1.2704759999999999"/>
    <n v="1.27467"/>
    <n v="1.2760400000000001"/>
    <n v="1.2901640000000001"/>
    <n v="1.261916"/>
    <n v="0"/>
    <n v="-41.94"/>
    <n v="0"/>
    <n v="0"/>
    <n v="-41.94"/>
    <n v="0"/>
    <n v="4"/>
    <n v="0"/>
    <n v="-0.32902633999999997"/>
  </r>
  <r>
    <x v="17"/>
    <n v="0.87398836000000002"/>
    <n v="1E-4"/>
    <x v="3"/>
    <x v="1"/>
    <n v="1.2818499999999999"/>
    <n v="1.2736400000000001"/>
    <n v="8.2100000000000003E-3"/>
    <n v="1.2830815"/>
    <n v="1.2724085000000001"/>
    <n v="1.2766599999999999"/>
    <n v="1.2777449999999999"/>
    <n v="1.2912915"/>
    <n v="1.2641985"/>
    <n v="0"/>
    <n v="-42.515000000000001"/>
    <n v="0"/>
    <n v="0"/>
    <n v="-42.515000000000001"/>
    <n v="0"/>
    <n v="4"/>
    <n v="0"/>
    <n v="-0.33301740000000002"/>
  </r>
  <r>
    <x v="17"/>
    <n v="0.87398836000000002"/>
    <n v="1E-4"/>
    <x v="4"/>
    <x v="1"/>
    <n v="1.28599"/>
    <n v="1.2771999999999999"/>
    <n v="8.7899999999999992E-3"/>
    <n v="1.2873085"/>
    <n v="1.2758814999999999"/>
    <n v="1.2796099999999999"/>
    <n v="1.281595"/>
    <n v="1.2960985"/>
    <n v="1.2670915"/>
    <n v="0"/>
    <n v="0"/>
    <n v="0"/>
    <n v="0"/>
    <n v="0"/>
    <n v="0"/>
    <n v="0"/>
    <n v="0"/>
    <n v="0"/>
  </r>
  <r>
    <x v="17"/>
    <n v="0.87398836000000002"/>
    <n v="1E-4"/>
    <x v="5"/>
    <x v="1"/>
    <n v="1.28779"/>
    <n v="1.2797000000000001"/>
    <n v="8.09E-3"/>
    <n v="1.2890035"/>
    <n v="1.2784865000000001"/>
    <n v="1.29332"/>
    <n v="1.2837449999999999"/>
    <n v="1.2970934999999999"/>
    <n v="1.2703964999999999"/>
    <n v="43.164999999999999"/>
    <n v="0"/>
    <n v="0"/>
    <n v="0"/>
    <n v="43.164999999999999"/>
    <n v="5"/>
    <n v="0"/>
    <n v="0.33375344000000001"/>
    <n v="0"/>
  </r>
  <r>
    <x v="17"/>
    <n v="0.87398836000000002"/>
    <n v="1E-4"/>
    <x v="6"/>
    <x v="2"/>
    <n v="1.2929600000000001"/>
    <n v="1.2803800000000001"/>
    <n v="1.2579999999999999E-2"/>
    <n v="1.2948470000000001"/>
    <n v="1.2784930000000001"/>
    <n v="1.3003199999999999"/>
    <n v="1.28667"/>
    <n v="1.3074269999999999"/>
    <n v="1.2659130000000001"/>
    <n v="54.73"/>
    <n v="0"/>
    <n v="0"/>
    <n v="0"/>
    <n v="54.73"/>
    <n v="5"/>
    <n v="0"/>
    <n v="0.42089639000000001"/>
    <n v="0"/>
  </r>
  <r>
    <x v="17"/>
    <n v="0.87398836000000002"/>
    <n v="1E-4"/>
    <x v="7"/>
    <x v="2"/>
    <n v="1.3056099999999999"/>
    <n v="1.28983"/>
    <n v="1.5779999999999999E-2"/>
    <n v="1.3079769999999999"/>
    <n v="1.287463"/>
    <n v="1.3124100000000001"/>
    <n v="1.29772"/>
    <n v="1.3237570000000001"/>
    <n v="1.2716829999999999"/>
    <n v="44.33"/>
    <n v="0"/>
    <n v="0"/>
    <n v="0"/>
    <n v="44.33"/>
    <n v="5"/>
    <n v="0"/>
    <n v="0.33777553999999999"/>
    <n v="0"/>
  </r>
  <r>
    <x v="17"/>
    <n v="0.87398836000000002"/>
    <n v="1E-4"/>
    <x v="8"/>
    <x v="2"/>
    <n v="1.31979"/>
    <n v="1.2847999999999999"/>
    <n v="3.499E-2"/>
    <n v="1.3250385"/>
    <n v="1.2795515"/>
    <n v="1.2775399999999999"/>
    <n v="1.302295"/>
    <n v="1.3600285000000001"/>
    <n v="1.2445615000000001"/>
    <n v="0"/>
    <n v="20.114999999999998"/>
    <n v="0"/>
    <n v="0"/>
    <n v="20.114999999999998"/>
    <n v="0"/>
    <n v="5"/>
    <n v="0"/>
    <n v="0.15745103999999999"/>
  </r>
  <r>
    <x v="17"/>
    <n v="0.87398836000000002"/>
    <n v="1E-4"/>
    <x v="9"/>
    <x v="2"/>
    <n v="1.27864"/>
    <n v="1.2662599999999999"/>
    <n v="1.238E-2"/>
    <n v="1.280497"/>
    <n v="1.2644029999999999"/>
    <n v="1.27529"/>
    <n v="1.2724500000000001"/>
    <n v="1.2928770000000001"/>
    <n v="1.2520230000000001"/>
    <n v="0"/>
    <n v="0"/>
    <n v="0"/>
    <n v="0"/>
    <n v="0"/>
    <n v="0"/>
    <n v="0"/>
    <n v="0"/>
    <n v="0"/>
  </r>
  <r>
    <x v="17"/>
    <n v="0.87398836000000002"/>
    <n v="1E-4"/>
    <x v="10"/>
    <x v="2"/>
    <n v="1.2853600000000001"/>
    <n v="1.26868"/>
    <n v="1.668E-2"/>
    <n v="1.2878620000000001"/>
    <n v="1.266178"/>
    <n v="1.2713099999999999"/>
    <n v="1.27702"/>
    <n v="1.3045420000000001"/>
    <n v="1.249498"/>
    <n v="0"/>
    <n v="0"/>
    <n v="0"/>
    <n v="0"/>
    <n v="0"/>
    <n v="0"/>
    <n v="0"/>
    <n v="0"/>
    <n v="0"/>
  </r>
  <r>
    <x v="17"/>
    <n v="0.87398836000000002"/>
    <n v="1E-4"/>
    <x v="11"/>
    <x v="3"/>
    <n v="1.28009"/>
    <n v="1.2689299999999999"/>
    <n v="1.116E-2"/>
    <n v="1.2817639999999999"/>
    <n v="1.2672559999999999"/>
    <n v="1.27081"/>
    <n v="1.27451"/>
    <n v="1.292924"/>
    <n v="1.2560960000000001"/>
    <n v="0"/>
    <n v="-35.54"/>
    <n v="0"/>
    <n v="0"/>
    <n v="-35.54"/>
    <n v="0"/>
    <n v="4"/>
    <n v="0"/>
    <n v="-0.27966415"/>
  </r>
  <r>
    <x v="17"/>
    <n v="0.87398836000000002"/>
    <n v="1E-4"/>
    <x v="12"/>
    <x v="3"/>
    <n v="1.2695099999999999"/>
    <n v="1.25499"/>
    <n v="1.452E-2"/>
    <n v="1.2716879999999999"/>
    <n v="1.252812"/>
    <n v="1.2588299999999999"/>
    <n v="1.2622500000000001"/>
    <n v="1.286208"/>
    <n v="1.2382919999999999"/>
    <n v="0"/>
    <n v="0"/>
    <n v="0"/>
    <n v="0"/>
    <n v="0"/>
    <n v="0"/>
    <n v="0"/>
    <n v="0"/>
    <n v="0"/>
  </r>
  <r>
    <x v="17"/>
    <n v="0.87398836000000002"/>
    <n v="1E-4"/>
    <x v="13"/>
    <x v="3"/>
    <n v="1.26467"/>
    <n v="1.2554399999999999"/>
    <n v="9.2300000000000004E-3"/>
    <n v="1.2660545000000001"/>
    <n v="1.2540555"/>
    <n v="1.2692399999999999"/>
    <n v="1.2600549999999999"/>
    <n v="1.2752844999999999"/>
    <n v="1.2448254999999999"/>
    <n v="31.855"/>
    <n v="0"/>
    <n v="0"/>
    <n v="0"/>
    <n v="31.855"/>
    <n v="5"/>
    <n v="0"/>
    <n v="0.25097696000000003"/>
    <n v="0"/>
  </r>
  <r>
    <x v="17"/>
    <n v="0.87398836000000002"/>
    <n v="1E-4"/>
    <x v="14"/>
    <x v="3"/>
    <n v="1.27234"/>
    <n v="1.2593700000000001"/>
    <n v="1.2970000000000001E-2"/>
    <n v="1.2742855"/>
    <n v="1.2574244999999999"/>
    <n v="1.27241"/>
    <n v="1.265855"/>
    <n v="1.2872555000000001"/>
    <n v="1.2444545"/>
    <n v="-18.754999999999999"/>
    <n v="0"/>
    <n v="0"/>
    <n v="0"/>
    <n v="-18.754999999999999"/>
    <n v="5"/>
    <n v="0"/>
    <n v="-0.14739746000000001"/>
    <n v="0"/>
  </r>
  <r>
    <x v="17"/>
    <n v="0.87398836000000002"/>
    <n v="1E-4"/>
    <x v="15"/>
    <x v="4"/>
    <n v="1.27135"/>
    <n v="1.2531300000000001"/>
    <n v="1.822E-2"/>
    <n v="1.2740830000000001"/>
    <n v="1.250397"/>
    <n v="1.25925"/>
    <n v="1.26224"/>
    <n v="1.292303"/>
    <n v="1.2321770000000001"/>
    <n v="0"/>
    <n v="0"/>
    <n v="0"/>
    <n v="0"/>
    <n v="0"/>
    <n v="0"/>
    <n v="0"/>
    <n v="0"/>
    <n v="0"/>
  </r>
  <r>
    <x v="17"/>
    <n v="0.87398836000000002"/>
    <n v="1E-4"/>
    <x v="16"/>
    <x v="4"/>
    <n v="1.26786"/>
    <n v="1.2581599999999999"/>
    <n v="9.7000000000000003E-3"/>
    <n v="1.269315"/>
    <n v="1.256705"/>
    <n v="1.2813000000000001"/>
    <n v="1.26301"/>
    <n v="1.279015"/>
    <n v="1.2470049999999999"/>
    <n v="119.85"/>
    <n v="0"/>
    <n v="0"/>
    <n v="0"/>
    <n v="119.85"/>
    <n v="5"/>
    <n v="0"/>
    <n v="0.93537813000000003"/>
    <n v="0"/>
  </r>
  <r>
    <x v="17"/>
    <n v="0.87398836000000002"/>
    <n v="1E-4"/>
    <x v="17"/>
    <x v="4"/>
    <n v="1.2819700000000001"/>
    <n v="1.27173"/>
    <n v="1.0240000000000001E-2"/>
    <n v="1.283506"/>
    <n v="1.270194"/>
    <n v="1.2674000000000001"/>
    <n v="1.27685"/>
    <n v="1.2937460000000001"/>
    <n v="1.259954"/>
    <n v="0"/>
    <n v="27.94"/>
    <n v="0"/>
    <n v="0"/>
    <n v="27.94"/>
    <n v="0"/>
    <n v="5"/>
    <n v="0"/>
    <n v="0.22045132000000001"/>
  </r>
  <r>
    <x v="17"/>
    <n v="0.87398836000000002"/>
    <n v="1E-4"/>
    <x v="18"/>
    <x v="4"/>
    <n v="1.27136"/>
    <n v="1.26187"/>
    <n v="9.4900000000000002E-3"/>
    <n v="1.2727835000000001"/>
    <n v="1.2604465"/>
    <n v="1.23776"/>
    <n v="1.266615"/>
    <n v="1.2822735000000001"/>
    <n v="1.2509565"/>
    <n v="0"/>
    <n v="226.86500000000001"/>
    <n v="0"/>
    <n v="0"/>
    <n v="226.86500000000001"/>
    <n v="0"/>
    <n v="5"/>
    <n v="0"/>
    <n v="1.83286744"/>
  </r>
  <r>
    <x v="17"/>
    <n v="0.87398836000000002"/>
    <n v="1E-4"/>
    <x v="6"/>
    <x v="5"/>
    <n v="1.2394499999999999"/>
    <n v="1.21929"/>
    <n v="2.0160000000000001E-2"/>
    <n v="1.2424740000000001"/>
    <n v="1.2162660000000001"/>
    <n v="1.22275"/>
    <n v="1.2293700000000001"/>
    <n v="1.262634"/>
    <n v="1.1961059999999999"/>
    <n v="0"/>
    <n v="-64.84"/>
    <n v="0"/>
    <n v="0"/>
    <n v="-64.84"/>
    <n v="0"/>
    <n v="5"/>
    <n v="0"/>
    <n v="-0.53028010999999997"/>
  </r>
  <r>
    <x v="17"/>
    <n v="0.87398836000000002"/>
    <n v="1E-4"/>
    <x v="7"/>
    <x v="5"/>
    <n v="1.22319"/>
    <n v="1.2034199999999999"/>
    <n v="1.9769999999999999E-2"/>
    <n v="1.2261555"/>
    <n v="1.2004545"/>
    <n v="1.1692100000000001"/>
    <n v="1.2133050000000001"/>
    <n v="1.2459255"/>
    <n v="1.1806844999999999"/>
    <n v="0"/>
    <n v="312.44499999999999"/>
    <n v="0"/>
    <n v="0"/>
    <n v="312.44499999999999"/>
    <n v="0"/>
    <n v="5"/>
    <n v="0"/>
    <n v="2.6722744399999998"/>
  </r>
  <r>
    <x v="18"/>
    <n v="0.78336753999999997"/>
    <n v="0.01"/>
    <x v="0"/>
    <x v="0"/>
    <n v="141.352"/>
    <n v="139.51300000000001"/>
    <n v="1.839"/>
    <n v="141.62785"/>
    <n v="139.23715000000001"/>
    <n v="139.41300000000001"/>
    <n v="140.4325"/>
    <n v="143.46684999999999"/>
    <n v="137.39814999999999"/>
    <n v="0"/>
    <n v="-17.585000000000001"/>
    <n v="0"/>
    <n v="0"/>
    <n v="-17.585000000000001"/>
    <n v="0"/>
    <n v="5"/>
    <n v="0"/>
    <n v="-0.12613600999999999"/>
  </r>
  <r>
    <x v="18"/>
    <n v="0.78336753999999997"/>
    <n v="0.01"/>
    <x v="1"/>
    <x v="0"/>
    <n v="140.529"/>
    <n v="139.33500000000001"/>
    <n v="1.194"/>
    <n v="140.7081"/>
    <n v="139.1559"/>
    <n v="139.941"/>
    <n v="139.93199999999999"/>
    <n v="141.90209999999999"/>
    <n v="137.96190000000001"/>
    <n v="0"/>
    <n v="0"/>
    <n v="0"/>
    <n v="0"/>
    <n v="0"/>
    <n v="0"/>
    <n v="0"/>
    <n v="0"/>
    <n v="0"/>
  </r>
  <r>
    <x v="18"/>
    <n v="0.78336753999999997"/>
    <n v="0.01"/>
    <x v="2"/>
    <x v="1"/>
    <n v="140.74100000000001"/>
    <n v="139.81399999999999"/>
    <n v="0.92700000000000005"/>
    <n v="140.88005000000001"/>
    <n v="139.67495"/>
    <n v="139.59200000000001"/>
    <n v="140.2775"/>
    <n v="141.80705"/>
    <n v="138.74795"/>
    <n v="0"/>
    <n v="8.2949999999999999"/>
    <n v="0"/>
    <n v="0"/>
    <n v="8.2949999999999999"/>
    <n v="0"/>
    <n v="5"/>
    <n v="0"/>
    <n v="5.9423179999999999E-2"/>
  </r>
  <r>
    <x v="18"/>
    <n v="0.78336753999999997"/>
    <n v="0.01"/>
    <x v="3"/>
    <x v="1"/>
    <n v="140.583"/>
    <n v="139.35900000000001"/>
    <n v="1.224"/>
    <n v="140.76660000000001"/>
    <n v="139.1754"/>
    <n v="140.34100000000001"/>
    <n v="139.971"/>
    <n v="141.9906"/>
    <n v="137.95140000000001"/>
    <n v="0"/>
    <n v="0"/>
    <n v="0"/>
    <n v="0"/>
    <n v="0"/>
    <n v="0"/>
    <n v="0"/>
    <n v="0"/>
    <n v="0"/>
  </r>
  <r>
    <x v="18"/>
    <n v="0.78336753999999997"/>
    <n v="0.01"/>
    <x v="4"/>
    <x v="1"/>
    <n v="141.566"/>
    <n v="140.101"/>
    <n v="1.4650000000000001"/>
    <n v="141.78575000000001"/>
    <n v="139.88124999999999"/>
    <n v="139.386"/>
    <n v="140.83349999999999"/>
    <n v="143.25075000000001"/>
    <n v="138.41624999999999"/>
    <n v="0"/>
    <n v="49.524999999999999"/>
    <n v="0"/>
    <n v="0"/>
    <n v="49.524999999999999"/>
    <n v="0"/>
    <n v="5"/>
    <n v="0"/>
    <n v="0.35530827999999998"/>
  </r>
  <r>
    <x v="18"/>
    <n v="0.78336753999999997"/>
    <n v="0.01"/>
    <x v="5"/>
    <x v="1"/>
    <n v="140.89400000000001"/>
    <n v="139.63900000000001"/>
    <n v="1.2549999999999999"/>
    <n v="141.08224999999999"/>
    <n v="139.45075"/>
    <n v="141.56399999999999"/>
    <n v="140.26650000000001"/>
    <n v="142.33725000000001"/>
    <n v="138.19575"/>
    <n v="48.174999999999997"/>
    <n v="0"/>
    <n v="0"/>
    <n v="0"/>
    <n v="48.174999999999997"/>
    <n v="5"/>
    <n v="0"/>
    <n v="0.34030544000000001"/>
    <n v="0"/>
  </r>
  <r>
    <x v="18"/>
    <n v="0.78336753999999997"/>
    <n v="0.01"/>
    <x v="6"/>
    <x v="2"/>
    <n v="141.809"/>
    <n v="140.91300000000001"/>
    <n v="0.89600000000000002"/>
    <n v="141.9434"/>
    <n v="140.77860000000001"/>
    <n v="142.60300000000001"/>
    <n v="141.36099999999999"/>
    <n v="142.83940000000001"/>
    <n v="139.8826"/>
    <n v="65.959999999999994"/>
    <n v="0"/>
    <n v="0"/>
    <n v="0"/>
    <n v="65.959999999999994"/>
    <n v="5"/>
    <n v="0"/>
    <n v="0.46254286"/>
    <n v="0"/>
  </r>
  <r>
    <x v="18"/>
    <n v="0.78336753999999997"/>
    <n v="0.01"/>
    <x v="7"/>
    <x v="2"/>
    <n v="143.65600000000001"/>
    <n v="142.54599999999999"/>
    <n v="1.1100000000000001"/>
    <n v="143.82249999999999"/>
    <n v="142.37950000000001"/>
    <n v="145.809"/>
    <n v="143.101"/>
    <n v="144.9325"/>
    <n v="141.26949999999999"/>
    <n v="198.65"/>
    <n v="0"/>
    <n v="0"/>
    <n v="0"/>
    <n v="198.65"/>
    <n v="5"/>
    <n v="0"/>
    <n v="1.3623987500000001"/>
    <n v="0"/>
  </r>
  <r>
    <x v="18"/>
    <n v="0.78336753999999997"/>
    <n v="0.01"/>
    <x v="8"/>
    <x v="2"/>
    <n v="146.804"/>
    <n v="143.47499999999999"/>
    <n v="3.3290000000000002"/>
    <n v="147.30334999999999"/>
    <n v="142.97565"/>
    <n v="142.29599999999999"/>
    <n v="145.1395"/>
    <n v="150.63235"/>
    <n v="139.64664999999999"/>
    <n v="0"/>
    <n v="67.965000000000003"/>
    <n v="0"/>
    <n v="0"/>
    <n v="67.965000000000003"/>
    <n v="0"/>
    <n v="5"/>
    <n v="0"/>
    <n v="0.47763114000000001"/>
  </r>
  <r>
    <x v="18"/>
    <n v="0.78336753999999997"/>
    <n v="0.01"/>
    <x v="9"/>
    <x v="2"/>
    <n v="142.506"/>
    <n v="141.15700000000001"/>
    <n v="1.349"/>
    <n v="142.70835"/>
    <n v="140.95464999999999"/>
    <n v="143.25899999999999"/>
    <n v="141.83150000000001"/>
    <n v="144.05735000000001"/>
    <n v="139.60565"/>
    <n v="55.064999999999998"/>
    <n v="0"/>
    <n v="0"/>
    <n v="0"/>
    <n v="55.064999999999998"/>
    <n v="5"/>
    <n v="0"/>
    <n v="0.38437376000000001"/>
    <n v="0"/>
  </r>
  <r>
    <x v="18"/>
    <n v="0.78336753999999997"/>
    <n v="0.01"/>
    <x v="10"/>
    <x v="2"/>
    <n v="144.352"/>
    <n v="142.422"/>
    <n v="1.93"/>
    <n v="144.64150000000001"/>
    <n v="142.13249999999999"/>
    <n v="141.334"/>
    <n v="143.387"/>
    <n v="146.57149999999999"/>
    <n v="140.20249999999999"/>
    <n v="0"/>
    <n v="79.849999999999994"/>
    <n v="0"/>
    <n v="0"/>
    <n v="79.849999999999994"/>
    <n v="0"/>
    <n v="5"/>
    <n v="0"/>
    <n v="0.56497375000000005"/>
  </r>
  <r>
    <x v="18"/>
    <n v="0.78336753999999997"/>
    <n v="0.01"/>
    <x v="11"/>
    <x v="3"/>
    <n v="143.28299999999999"/>
    <n v="141.11199999999999"/>
    <n v="2.1709999999999998"/>
    <n v="143.60865000000001"/>
    <n v="140.78635"/>
    <n v="143.029"/>
    <n v="142.19749999999999"/>
    <n v="145.77965"/>
    <n v="138.61535000000001"/>
    <n v="0"/>
    <n v="0"/>
    <n v="0"/>
    <n v="0"/>
    <n v="0"/>
    <n v="0"/>
    <n v="0"/>
    <n v="0"/>
    <n v="0"/>
  </r>
  <r>
    <x v="18"/>
    <n v="0.78336753999999997"/>
    <n v="0.01"/>
    <x v="12"/>
    <x v="3"/>
    <n v="143.428"/>
    <n v="142.357"/>
    <n v="1.071"/>
    <n v="143.58865"/>
    <n v="142.19635"/>
    <n v="143.31800000000001"/>
    <n v="142.89250000000001"/>
    <n v="144.65965"/>
    <n v="141.12535"/>
    <n v="-27.065000000000001"/>
    <n v="0"/>
    <n v="0"/>
    <n v="0"/>
    <n v="-27.065000000000001"/>
    <n v="5"/>
    <n v="0"/>
    <n v="-0.18884577999999999"/>
    <n v="0"/>
  </r>
  <r>
    <x v="18"/>
    <n v="0.78336753999999997"/>
    <n v="0.01"/>
    <x v="13"/>
    <x v="3"/>
    <n v="143.965"/>
    <n v="142.79300000000001"/>
    <n v="1.1719999999999999"/>
    <n v="144.14080000000001"/>
    <n v="142.6172"/>
    <n v="142.83799999999999"/>
    <n v="143.37899999999999"/>
    <n v="145.31280000000001"/>
    <n v="141.4452"/>
    <n v="-130.28"/>
    <n v="0"/>
    <n v="0"/>
    <n v="0"/>
    <n v="-130.28"/>
    <n v="5"/>
    <n v="0"/>
    <n v="-0.91208222000000005"/>
    <n v="0"/>
  </r>
  <r>
    <x v="18"/>
    <n v="0.78336753999999997"/>
    <n v="0.01"/>
    <x v="14"/>
    <x v="3"/>
    <n v="142.74100000000001"/>
    <n v="141.47300000000001"/>
    <n v="1.268"/>
    <n v="142.93119999999999"/>
    <n v="141.28280000000001"/>
    <n v="143.113"/>
    <n v="142.107"/>
    <n v="144.19919999999999"/>
    <n v="140.01480000000001"/>
    <n v="0"/>
    <n v="0"/>
    <n v="0"/>
    <n v="0"/>
    <n v="0"/>
    <n v="5"/>
    <n v="4"/>
    <n v="0"/>
    <n v="0"/>
  </r>
  <r>
    <x v="18"/>
    <n v="0.78336753999999997"/>
    <n v="0.01"/>
    <x v="15"/>
    <x v="4"/>
    <n v="143.1"/>
    <n v="140.92099999999999"/>
    <n v="2.1789999999999998"/>
    <n v="143.42685"/>
    <n v="140.59415000000001"/>
    <n v="141.416"/>
    <n v="142.01050000000001"/>
    <n v="145.60585"/>
    <n v="138.41515000000001"/>
    <n v="0"/>
    <n v="0"/>
    <n v="0"/>
    <n v="0"/>
    <n v="0"/>
    <n v="0"/>
    <n v="0"/>
    <n v="0"/>
    <n v="0"/>
  </r>
  <r>
    <x v="18"/>
    <n v="0.78336753999999997"/>
    <n v="0.01"/>
    <x v="16"/>
    <x v="4"/>
    <n v="142.45500000000001"/>
    <n v="141.27699999999999"/>
    <n v="1.1779999999999999"/>
    <n v="142.6317"/>
    <n v="141.1003"/>
    <n v="143.22200000000001"/>
    <n v="141.86600000000001"/>
    <n v="143.80969999999999"/>
    <n v="139.92230000000001"/>
    <n v="59.03"/>
    <n v="0"/>
    <n v="0"/>
    <n v="0"/>
    <n v="59.03"/>
    <n v="5"/>
    <n v="0"/>
    <n v="0.41215734999999998"/>
    <n v="0"/>
  </r>
  <r>
    <x v="18"/>
    <n v="0.78336753999999997"/>
    <n v="0.01"/>
    <x v="17"/>
    <x v="4"/>
    <n v="143.34100000000001"/>
    <n v="142.31299999999999"/>
    <n v="1.028"/>
    <n v="143.49520000000001"/>
    <n v="142.15880000000001"/>
    <n v="144.56100000000001"/>
    <n v="142.827"/>
    <n v="144.5232"/>
    <n v="141.13079999999999"/>
    <n v="106.58"/>
    <n v="0"/>
    <n v="0"/>
    <n v="0"/>
    <n v="106.58"/>
    <n v="5"/>
    <n v="0"/>
    <n v="0.73726661999999998"/>
    <n v="0"/>
  </r>
  <r>
    <x v="18"/>
    <n v="0.78336753999999997"/>
    <n v="0.01"/>
    <x v="18"/>
    <x v="4"/>
    <n v="144.61799999999999"/>
    <n v="142.62700000000001"/>
    <n v="1.9910000000000001"/>
    <n v="144.91665"/>
    <n v="142.32835"/>
    <n v="138.548"/>
    <n v="143.6225"/>
    <n v="146.90764999999999"/>
    <n v="140.33734999999999"/>
    <n v="0"/>
    <n v="378.03500000000003"/>
    <n v="0"/>
    <n v="0"/>
    <n v="378.03500000000003"/>
    <n v="0"/>
    <n v="5"/>
    <n v="0"/>
    <n v="2.72854895"/>
  </r>
  <r>
    <x v="18"/>
    <n v="0.78336753999999997"/>
    <n v="0.01"/>
    <x v="6"/>
    <x v="5"/>
    <n v="139.17699999999999"/>
    <n v="136.93600000000001"/>
    <n v="2.2410000000000001"/>
    <n v="139.51315"/>
    <n v="136.59985"/>
    <n v="137.422"/>
    <n v="138.0565"/>
    <n v="141.75415000000001"/>
    <n v="134.35884999999999"/>
    <n v="0"/>
    <n v="-82.215000000000003"/>
    <n v="0"/>
    <n v="0"/>
    <n v="-82.215000000000003"/>
    <n v="0"/>
    <n v="5"/>
    <n v="0"/>
    <n v="-0.59826665000000001"/>
  </r>
  <r>
    <x v="18"/>
    <n v="0.78336753999999997"/>
    <n v="0.01"/>
    <x v="7"/>
    <x v="5"/>
    <n v="137.202"/>
    <n v="132.578"/>
    <n v="4.6239999999999997"/>
    <n v="137.8956"/>
    <n v="131.8844"/>
    <n v="132.74299999999999"/>
    <n v="134.88999999999999"/>
    <n v="142.5196"/>
    <n v="127.2604"/>
    <n v="0"/>
    <n v="-85.86"/>
    <n v="0"/>
    <n v="0"/>
    <n v="-85.86"/>
    <n v="0"/>
    <n v="5"/>
    <n v="0"/>
    <n v="-0.64681376999999995"/>
  </r>
  <r>
    <x v="19"/>
    <n v="0.49194441"/>
    <n v="1E-4"/>
    <x v="0"/>
    <x v="0"/>
    <n v="2.03423"/>
    <n v="2.0073699999999999"/>
    <n v="2.6859999999999998E-2"/>
    <n v="2.038259"/>
    <n v="2.0033409999999998"/>
    <n v="2.0199699999999998"/>
    <n v="2.0207999999999999"/>
    <n v="2.0651190000000001"/>
    <n v="1.9764809999999999"/>
    <n v="0"/>
    <n v="0"/>
    <n v="0"/>
    <n v="0"/>
    <n v="0"/>
    <n v="0"/>
    <n v="0"/>
    <n v="0"/>
    <n v="0"/>
  </r>
  <r>
    <x v="19"/>
    <n v="0.49194441"/>
    <n v="1E-4"/>
    <x v="1"/>
    <x v="0"/>
    <n v="2.0315400000000001"/>
    <n v="2.01545"/>
    <n v="1.609E-2"/>
    <n v="2.0339535"/>
    <n v="2.0130365000000001"/>
    <n v="2.0131000000000001"/>
    <n v="2.023495"/>
    <n v="2.0500435000000001"/>
    <n v="1.9969465"/>
    <n v="0"/>
    <n v="-0.63500000000000001"/>
    <n v="0"/>
    <n v="0"/>
    <n v="-0.63500000000000001"/>
    <n v="0"/>
    <n v="5"/>
    <n v="0"/>
    <n v="-3.1543399999999998E-3"/>
  </r>
  <r>
    <x v="19"/>
    <n v="0.49194441"/>
    <n v="1E-4"/>
    <x v="2"/>
    <x v="1"/>
    <n v="2.0217700000000001"/>
    <n v="2.0001600000000002"/>
    <n v="2.1610000000000001E-2"/>
    <n v="2.0250115000000002"/>
    <n v="1.9969185"/>
    <n v="2.0192000000000001"/>
    <n v="2.0109650000000001"/>
    <n v="2.0466215000000001"/>
    <n v="1.9753084999999999"/>
    <n v="-58.115000000000002"/>
    <n v="0"/>
    <n v="0"/>
    <n v="0"/>
    <n v="-58.115000000000002"/>
    <n v="5"/>
    <n v="0"/>
    <n v="-0.28781200000000001"/>
    <n v="0"/>
  </r>
  <r>
    <x v="19"/>
    <n v="0.49194441"/>
    <n v="1E-4"/>
    <x v="3"/>
    <x v="1"/>
    <n v="2.03287"/>
    <n v="2.00943"/>
    <n v="2.3439999999999999E-2"/>
    <n v="2.0363859999999998"/>
    <n v="2.0059140000000002"/>
    <n v="2.0144199999999999"/>
    <n v="2.02115"/>
    <n v="2.0598260000000002"/>
    <n v="1.9824740000000001"/>
    <n v="0"/>
    <n v="-85.06"/>
    <n v="0"/>
    <n v="0"/>
    <n v="-85.06"/>
    <n v="0"/>
    <n v="4"/>
    <n v="0"/>
    <n v="-0.42225553999999998"/>
  </r>
  <r>
    <x v="19"/>
    <n v="0.49194441"/>
    <n v="1E-4"/>
    <x v="4"/>
    <x v="1"/>
    <n v="2.02949"/>
    <n v="2.0079600000000002"/>
    <n v="2.1530000000000001E-2"/>
    <n v="2.0327194999999998"/>
    <n v="2.0047305"/>
    <n v="2.0033799999999999"/>
    <n v="2.0187249999999999"/>
    <n v="2.0542495000000001"/>
    <n v="1.9832004999999999"/>
    <n v="0"/>
    <n v="13.505000000000001"/>
    <n v="0"/>
    <n v="0"/>
    <n v="13.505000000000001"/>
    <n v="0"/>
    <n v="5"/>
    <n v="0"/>
    <n v="6.7411079999999998E-2"/>
  </r>
  <r>
    <x v="19"/>
    <n v="0.49194441"/>
    <n v="1E-4"/>
    <x v="5"/>
    <x v="1"/>
    <n v="2.0161500000000001"/>
    <n v="1.9988600000000001"/>
    <n v="1.729E-2"/>
    <n v="2.0187434999999998"/>
    <n v="1.9962664999999999"/>
    <n v="2.0129299999999999"/>
    <n v="2.0075050000000001"/>
    <n v="2.0360334999999998"/>
    <n v="1.9789764999999999"/>
    <n v="0"/>
    <n v="0"/>
    <n v="0"/>
    <n v="0"/>
    <n v="0"/>
    <n v="3"/>
    <n v="3"/>
    <n v="0"/>
    <n v="0"/>
  </r>
  <r>
    <x v="19"/>
    <n v="0.49194441"/>
    <n v="1E-4"/>
    <x v="6"/>
    <x v="2"/>
    <n v="2.00753"/>
    <n v="1.98567"/>
    <n v="2.1860000000000001E-2"/>
    <n v="2.0108090000000001"/>
    <n v="1.982391"/>
    <n v="1.9994099999999999"/>
    <n v="1.9965999999999999"/>
    <n v="2.0326689999999998"/>
    <n v="1.960531"/>
    <n v="-113.99"/>
    <n v="0"/>
    <n v="0"/>
    <n v="0"/>
    <n v="-113.99"/>
    <n v="5"/>
    <n v="0"/>
    <n v="-0.57011818000000003"/>
    <n v="0"/>
  </r>
  <r>
    <x v="19"/>
    <n v="0.49194441"/>
    <n v="1E-4"/>
    <x v="7"/>
    <x v="2"/>
    <n v="2.0177700000000001"/>
    <n v="2.0005199999999999"/>
    <n v="1.7250000000000001E-2"/>
    <n v="2.0203574999999998"/>
    <n v="1.9979324999999999"/>
    <n v="2.0223200000000001"/>
    <n v="2.0091450000000002"/>
    <n v="2.0376075"/>
    <n v="1.9806824999999999"/>
    <n v="0"/>
    <n v="0"/>
    <n v="0"/>
    <n v="0"/>
    <n v="0"/>
    <n v="5"/>
    <n v="4"/>
    <n v="0"/>
    <n v="0"/>
  </r>
  <r>
    <x v="19"/>
    <n v="0.49194441"/>
    <n v="1E-4"/>
    <x v="8"/>
    <x v="2"/>
    <n v="2.0346199999999999"/>
    <n v="1.9928699999999999"/>
    <n v="4.1750000000000002E-2"/>
    <n v="2.0408824999999999"/>
    <n v="1.9866075000000001"/>
    <n v="1.96852"/>
    <n v="2.0137450000000001"/>
    <n v="2.0826324999999999"/>
    <n v="1.9448574999999999"/>
    <n v="0"/>
    <n v="180.875"/>
    <n v="0"/>
    <n v="0"/>
    <n v="180.875"/>
    <n v="0"/>
    <n v="5"/>
    <n v="0"/>
    <n v="0.91883749999999997"/>
  </r>
  <r>
    <x v="19"/>
    <n v="0.49194441"/>
    <n v="1E-4"/>
    <x v="9"/>
    <x v="2"/>
    <n v="1.97173"/>
    <n v="1.94648"/>
    <n v="2.5250000000000002E-2"/>
    <n v="1.9755175"/>
    <n v="1.9426924999999999"/>
    <n v="1.9512799999999999"/>
    <n v="1.9591050000000001"/>
    <n v="2.0007674999999998"/>
    <n v="1.9174424999999999"/>
    <n v="0"/>
    <n v="-85.875"/>
    <n v="0"/>
    <n v="0"/>
    <n v="-85.875"/>
    <n v="0"/>
    <n v="5"/>
    <n v="0"/>
    <n v="-0.44009573000000002"/>
  </r>
  <r>
    <x v="19"/>
    <n v="0.49194441"/>
    <n v="1E-4"/>
    <x v="10"/>
    <x v="2"/>
    <n v="1.9691799999999999"/>
    <n v="1.9460200000000001"/>
    <n v="2.316E-2"/>
    <n v="1.9726539999999999"/>
    <n v="1.9425460000000001"/>
    <n v="1.9618199999999999"/>
    <n v="1.9576"/>
    <n v="1.995814"/>
    <n v="1.919386"/>
    <n v="-108.34"/>
    <n v="0"/>
    <n v="0"/>
    <n v="0"/>
    <n v="-108.34"/>
    <n v="4"/>
    <n v="0"/>
    <n v="-0.55224231000000001"/>
    <n v="0"/>
  </r>
  <r>
    <x v="19"/>
    <n v="0.49194441"/>
    <n v="1E-4"/>
    <x v="11"/>
    <x v="3"/>
    <n v="1.9837899999999999"/>
    <n v="1.96092"/>
    <n v="2.2870000000000001E-2"/>
    <n v="1.9872205000000001"/>
    <n v="1.9574895000000001"/>
    <n v="1.96862"/>
    <n v="1.9723550000000001"/>
    <n v="2.0100905"/>
    <n v="1.9346194999999999"/>
    <n v="0"/>
    <n v="0"/>
    <n v="0"/>
    <n v="0"/>
    <n v="0"/>
    <n v="0"/>
    <n v="0"/>
    <n v="0"/>
    <n v="0"/>
  </r>
  <r>
    <x v="19"/>
    <n v="0.49194441"/>
    <n v="1E-4"/>
    <x v="12"/>
    <x v="3"/>
    <n v="1.9707399999999999"/>
    <n v="1.9541599999999999"/>
    <n v="1.6580000000000001E-2"/>
    <n v="1.9732270000000001"/>
    <n v="1.951673"/>
    <n v="1.9677199999999999"/>
    <n v="1.96245"/>
    <n v="1.9898070000000001"/>
    <n v="1.935093"/>
    <n v="-55.07"/>
    <n v="0"/>
    <n v="0"/>
    <n v="0"/>
    <n v="-55.07"/>
    <n v="5"/>
    <n v="0"/>
    <n v="-0.27986705000000001"/>
    <n v="0"/>
  </r>
  <r>
    <x v="19"/>
    <n v="0.49194441"/>
    <n v="1E-4"/>
    <x v="13"/>
    <x v="3"/>
    <n v="1.97984"/>
    <n v="1.96044"/>
    <n v="1.9400000000000001E-2"/>
    <n v="1.98275"/>
    <n v="1.95753"/>
    <n v="1.9775199999999999"/>
    <n v="1.97014"/>
    <n v="2.0021499999999999"/>
    <n v="1.9381299999999999"/>
    <n v="-52.3"/>
    <n v="0"/>
    <n v="0"/>
    <n v="0"/>
    <n v="-52.3"/>
    <n v="5"/>
    <n v="0"/>
    <n v="-0.26447267000000002"/>
    <n v="0"/>
  </r>
  <r>
    <x v="19"/>
    <n v="0.49194441"/>
    <n v="1E-4"/>
    <x v="14"/>
    <x v="3"/>
    <n v="1.99787"/>
    <n v="1.9834499999999999"/>
    <n v="1.4420000000000001E-2"/>
    <n v="2.0000330000000002"/>
    <n v="1.981287"/>
    <n v="2.0428700000000002"/>
    <n v="1.9906600000000001"/>
    <n v="2.014453"/>
    <n v="1.9668669999999999"/>
    <n v="428.37"/>
    <n v="0"/>
    <n v="0"/>
    <n v="0"/>
    <n v="428.37"/>
    <n v="5"/>
    <n v="0"/>
    <n v="2.09690289"/>
    <n v="0"/>
  </r>
  <r>
    <x v="19"/>
    <n v="0.49194441"/>
    <n v="1E-4"/>
    <x v="15"/>
    <x v="4"/>
    <n v="2.0416099999999999"/>
    <n v="2.00176"/>
    <n v="3.9849999999999997E-2"/>
    <n v="2.0475875000000001"/>
    <n v="1.9957825"/>
    <n v="2.0115099999999999"/>
    <n v="2.0216850000000002"/>
    <n v="2.0874375000000001"/>
    <n v="1.9559325000000001"/>
    <n v="0"/>
    <n v="0"/>
    <n v="0"/>
    <n v="0"/>
    <n v="0"/>
    <n v="0"/>
    <n v="0"/>
    <n v="0"/>
    <n v="0"/>
  </r>
  <r>
    <x v="19"/>
    <n v="0.49194441"/>
    <n v="1E-4"/>
    <x v="16"/>
    <x v="4"/>
    <n v="2.02549"/>
    <n v="2.0087799999999998"/>
    <n v="1.6709999999999999E-2"/>
    <n v="2.0279965"/>
    <n v="2.0062734999999998"/>
    <n v="2.0271599999999999"/>
    <n v="2.0171350000000001"/>
    <n v="2.0447065000000002"/>
    <n v="1.9895635"/>
    <n v="0"/>
    <n v="0"/>
    <n v="0"/>
    <n v="0"/>
    <n v="0"/>
    <n v="5"/>
    <n v="4"/>
    <n v="0"/>
    <n v="0"/>
  </r>
  <r>
    <x v="19"/>
    <n v="0.49194441"/>
    <n v="1E-4"/>
    <x v="17"/>
    <x v="4"/>
    <n v="2.04"/>
    <n v="2.0174799999999999"/>
    <n v="2.2519999999999998E-2"/>
    <n v="2.0433780000000001"/>
    <n v="2.0141019999999998"/>
    <n v="2.03932"/>
    <n v="2.02874"/>
    <n v="2.0658979999999998"/>
    <n v="1.991582"/>
    <n v="-40.58"/>
    <n v="0"/>
    <n v="0"/>
    <n v="0"/>
    <n v="-40.58"/>
    <n v="5"/>
    <n v="0"/>
    <n v="-0.1989879"/>
    <n v="0"/>
  </r>
  <r>
    <x v="19"/>
    <n v="0.49194441"/>
    <n v="1E-4"/>
    <x v="18"/>
    <x v="4"/>
    <n v="2.0594800000000002"/>
    <n v="2.0341100000000001"/>
    <n v="2.537E-2"/>
    <n v="2.0632855000000001"/>
    <n v="2.0303045000000002"/>
    <n v="2.05159"/>
    <n v="2.0467949999999999"/>
    <n v="2.0886555000000002"/>
    <n v="2.0049345000000001"/>
    <n v="-116.955"/>
    <n v="0"/>
    <n v="0"/>
    <n v="0"/>
    <n v="-116.955"/>
    <n v="5"/>
    <n v="0"/>
    <n v="-0.57007003999999994"/>
    <n v="0"/>
  </r>
  <r>
    <x v="19"/>
    <n v="0.49194441"/>
    <n v="1E-4"/>
    <x v="6"/>
    <x v="5"/>
    <n v="2.0624799999999999"/>
    <n v="2.0255200000000002"/>
    <n v="3.696E-2"/>
    <n v="2.0680239999999999"/>
    <n v="2.0199760000000002"/>
    <n v="2.05158"/>
    <n v="2.044"/>
    <n v="2.104984"/>
    <n v="1.9830159999999999"/>
    <n v="0"/>
    <n v="0"/>
    <n v="0"/>
    <n v="0"/>
    <n v="0"/>
    <n v="0"/>
    <n v="0"/>
    <n v="0"/>
    <n v="0"/>
  </r>
  <r>
    <x v="19"/>
    <n v="0.49194441"/>
    <n v="1E-4"/>
    <x v="7"/>
    <x v="5"/>
    <n v="2.1758000000000002"/>
    <n v="2.03518"/>
    <n v="0.14061999999999999"/>
    <n v="2.1968930000000002"/>
    <n v="2.014087"/>
    <n v="2.0240300000000002"/>
    <n v="2.1054900000000001"/>
    <n v="2.337513"/>
    <n v="1.873467"/>
    <n v="0"/>
    <n v="0"/>
    <n v="0"/>
    <n v="0"/>
    <n v="0"/>
    <n v="0"/>
    <n v="0"/>
    <n v="0"/>
    <n v="0"/>
  </r>
  <r>
    <x v="20"/>
    <n v="0.84363980000000005"/>
    <n v="1E-4"/>
    <x v="0"/>
    <x v="0"/>
    <n v="1.3011900000000001"/>
    <n v="1.2861499999999999"/>
    <n v="1.504E-2"/>
    <n v="1.3034460000000001"/>
    <n v="1.2838940000000001"/>
    <n v="1.28295"/>
    <n v="1.2936700000000001"/>
    <n v="1.318486"/>
    <n v="1.2688539999999999"/>
    <n v="0"/>
    <n v="9.44"/>
    <n v="0"/>
    <n v="0"/>
    <n v="9.44"/>
    <n v="0"/>
    <n v="5"/>
    <n v="0"/>
    <n v="7.3580419999999994E-2"/>
  </r>
  <r>
    <x v="20"/>
    <n v="0.84363980000000005"/>
    <n v="1E-4"/>
    <x v="1"/>
    <x v="0"/>
    <n v="1.2904100000000001"/>
    <n v="1.2805899999999999"/>
    <n v="9.8200000000000006E-3"/>
    <n v="1.2918829999999999"/>
    <n v="1.2791170000000001"/>
    <n v="1.2939700000000001"/>
    <n v="1.2855000000000001"/>
    <n v="1.3017030000000001"/>
    <n v="1.2692969999999999"/>
    <n v="20.87"/>
    <n v="0"/>
    <n v="0"/>
    <n v="0"/>
    <n v="20.87"/>
    <n v="5"/>
    <n v="0"/>
    <n v="0.16128658000000001"/>
    <n v="0"/>
  </r>
  <r>
    <x v="20"/>
    <n v="0.84364691999999997"/>
    <n v="1E-4"/>
    <x v="2"/>
    <x v="1"/>
    <n v="1.2942100000000001"/>
    <n v="1.2858499999999999"/>
    <n v="8.3599999999999994E-3"/>
    <n v="1.2954639999999999"/>
    <n v="1.2845960000000001"/>
    <n v="1.27786"/>
    <n v="1.29003"/>
    <n v="1.3038240000000001"/>
    <n v="1.2762359999999999"/>
    <n v="0"/>
    <n v="67.36"/>
    <n v="0"/>
    <n v="0"/>
    <n v="67.36"/>
    <n v="0"/>
    <n v="5"/>
    <n v="0"/>
    <n v="0.52713129999999997"/>
  </r>
  <r>
    <x v="20"/>
    <n v="0.84364691999999997"/>
    <n v="1E-4"/>
    <x v="3"/>
    <x v="1"/>
    <n v="1.2897400000000001"/>
    <n v="1.27851"/>
    <n v="1.123E-2"/>
    <n v="1.2914245"/>
    <n v="1.2768254999999999"/>
    <n v="1.29003"/>
    <n v="1.284125"/>
    <n v="1.3026545"/>
    <n v="1.2655955000000001"/>
    <n v="-13.945"/>
    <n v="0"/>
    <n v="0"/>
    <n v="0"/>
    <n v="-13.945"/>
    <n v="5"/>
    <n v="0"/>
    <n v="-0.10809826"/>
    <n v="0"/>
  </r>
  <r>
    <x v="20"/>
    <n v="0.84364691999999997"/>
    <n v="1E-4"/>
    <x v="4"/>
    <x v="1"/>
    <n v="1.2984899999999999"/>
    <n v="1.29097"/>
    <n v="7.5199999999999998E-3"/>
    <n v="1.2996179999999999"/>
    <n v="1.2898419999999999"/>
    <n v="1.2830600000000001"/>
    <n v="1.2947299999999999"/>
    <n v="1.3071379999999999"/>
    <n v="1.282322"/>
    <n v="0"/>
    <n v="67.819999999999993"/>
    <n v="0"/>
    <n v="0"/>
    <n v="67.819999999999993"/>
    <n v="0"/>
    <n v="5"/>
    <n v="0"/>
    <n v="0.52858011000000005"/>
  </r>
  <r>
    <x v="20"/>
    <n v="0.84364691999999997"/>
    <n v="1E-4"/>
    <x v="5"/>
    <x v="1"/>
    <n v="1.29112"/>
    <n v="1.2834399999999999"/>
    <n v="7.6800000000000002E-3"/>
    <n v="1.2922720000000001"/>
    <n v="1.2822880000000001"/>
    <n v="1.29392"/>
    <n v="1.28728"/>
    <n v="1.299952"/>
    <n v="1.274608"/>
    <n v="16.48"/>
    <n v="0"/>
    <n v="0"/>
    <n v="0"/>
    <n v="16.48"/>
    <n v="5"/>
    <n v="0"/>
    <n v="0.12736491"/>
    <n v="0"/>
  </r>
  <r>
    <x v="20"/>
    <n v="0.84364691999999997"/>
    <n v="1E-4"/>
    <x v="6"/>
    <x v="2"/>
    <n v="1.30108"/>
    <n v="1.28956"/>
    <n v="1.1520000000000001E-2"/>
    <n v="1.302808"/>
    <n v="1.2878320000000001"/>
    <n v="1.31351"/>
    <n v="1.29532"/>
    <n v="1.3143279999999999"/>
    <n v="1.2763119999999999"/>
    <n v="107.02"/>
    <n v="0"/>
    <n v="0"/>
    <n v="0"/>
    <n v="107.02"/>
    <n v="5"/>
    <n v="0"/>
    <n v="0.81476349999999997"/>
    <n v="0"/>
  </r>
  <r>
    <x v="20"/>
    <n v="0.84364691999999997"/>
    <n v="1E-4"/>
    <x v="7"/>
    <x v="2"/>
    <n v="1.32145"/>
    <n v="1.31067"/>
    <n v="1.078E-2"/>
    <n v="1.323067"/>
    <n v="1.309053"/>
    <n v="1.3333699999999999"/>
    <n v="1.31606"/>
    <n v="1.333847"/>
    <n v="1.298273"/>
    <n v="0"/>
    <n v="0"/>
    <n v="0"/>
    <n v="0"/>
    <n v="0"/>
    <n v="5"/>
    <n v="4"/>
    <n v="0"/>
    <n v="0"/>
  </r>
  <r>
    <x v="20"/>
    <n v="0.84364691999999997"/>
    <n v="1E-4"/>
    <x v="8"/>
    <x v="2"/>
    <n v="1.34215"/>
    <n v="1.3098799999999999"/>
    <n v="3.227E-2"/>
    <n v="1.3469905"/>
    <n v="1.3050394999999999"/>
    <n v="1.3000799999999999"/>
    <n v="1.3260149999999999"/>
    <n v="1.3792605"/>
    <n v="1.2727695000000001"/>
    <n v="0"/>
    <n v="49.594999999999999"/>
    <n v="0"/>
    <n v="0"/>
    <n v="49.594999999999999"/>
    <n v="0"/>
    <n v="5"/>
    <n v="0"/>
    <n v="0.38147651999999999"/>
  </r>
  <r>
    <x v="20"/>
    <n v="0.84364691999999997"/>
    <n v="1E-4"/>
    <x v="9"/>
    <x v="2"/>
    <n v="1.30314"/>
    <n v="1.29044"/>
    <n v="1.2699999999999999E-2"/>
    <n v="1.305045"/>
    <n v="1.288535"/>
    <n v="1.3084800000000001"/>
    <n v="1.2967900000000001"/>
    <n v="1.3177449999999999"/>
    <n v="1.2758350000000001"/>
    <n v="34.35"/>
    <n v="0"/>
    <n v="0"/>
    <n v="0"/>
    <n v="34.35"/>
    <n v="5"/>
    <n v="0"/>
    <n v="0.26251834000000002"/>
    <n v="0"/>
  </r>
  <r>
    <x v="20"/>
    <n v="0.84364691999999997"/>
    <n v="1E-4"/>
    <x v="10"/>
    <x v="2"/>
    <n v="1.3283700000000001"/>
    <n v="1.3085100000000001"/>
    <n v="1.9859999999999999E-2"/>
    <n v="1.3313489999999999"/>
    <n v="1.305531"/>
    <n v="1.3073699999999999"/>
    <n v="1.3184400000000001"/>
    <n v="1.3512090000000001"/>
    <n v="1.285671"/>
    <n v="0"/>
    <n v="-18.39"/>
    <n v="0"/>
    <n v="0"/>
    <n v="-18.39"/>
    <n v="0"/>
    <n v="5"/>
    <n v="0"/>
    <n v="-0.14066408"/>
  </r>
  <r>
    <x v="20"/>
    <n v="0.84364691999999997"/>
    <n v="1E-4"/>
    <x v="11"/>
    <x v="3"/>
    <n v="1.32118"/>
    <n v="1.3063499999999999"/>
    <n v="1.4829999999999999E-2"/>
    <n v="1.3234045000000001"/>
    <n v="1.3041255"/>
    <n v="1.3062499999999999"/>
    <n v="1.3137650000000001"/>
    <n v="1.3382345"/>
    <n v="1.2892954999999999"/>
    <n v="0"/>
    <n v="-21.245000000000001"/>
    <n v="0"/>
    <n v="0"/>
    <n v="-21.245000000000001"/>
    <n v="0"/>
    <n v="4"/>
    <n v="0"/>
    <n v="-0.16264115000000001"/>
  </r>
  <r>
    <x v="20"/>
    <n v="0.84364691999999997"/>
    <n v="1E-4"/>
    <x v="12"/>
    <x v="3"/>
    <n v="1.30443"/>
    <n v="1.2953699999999999"/>
    <n v="9.0600000000000003E-3"/>
    <n v="1.3057890000000001"/>
    <n v="1.294011"/>
    <n v="1.30091"/>
    <n v="1.2999000000000001"/>
    <n v="1.3148489999999999"/>
    <n v="1.284951"/>
    <n v="-48.79"/>
    <n v="0"/>
    <n v="0"/>
    <n v="0"/>
    <n v="-48.79"/>
    <n v="5"/>
    <n v="0"/>
    <n v="-0.37504515999999999"/>
    <n v="0"/>
  </r>
  <r>
    <x v="20"/>
    <n v="0.84364691999999997"/>
    <n v="1E-4"/>
    <x v="13"/>
    <x v="3"/>
    <n v="1.3082800000000001"/>
    <n v="1.2961400000000001"/>
    <n v="1.214E-2"/>
    <n v="1.310101"/>
    <n v="1.294319"/>
    <n v="1.3070999999999999"/>
    <n v="1.3022100000000001"/>
    <n v="1.322241"/>
    <n v="1.282179"/>
    <n v="-30.01"/>
    <n v="0"/>
    <n v="0"/>
    <n v="0"/>
    <n v="-30.01"/>
    <n v="5"/>
    <n v="0"/>
    <n v="-0.22959223000000001"/>
    <n v="0"/>
  </r>
  <r>
    <x v="20"/>
    <n v="0.84364691999999997"/>
    <n v="1E-4"/>
    <x v="14"/>
    <x v="3"/>
    <n v="1.3104800000000001"/>
    <n v="1.29748"/>
    <n v="1.2999999999999999E-2"/>
    <n v="1.31243"/>
    <n v="1.2955300000000001"/>
    <n v="1.3208500000000001"/>
    <n v="1.3039799999999999"/>
    <n v="1.3254300000000001"/>
    <n v="1.2825299999999999"/>
    <n v="84.2"/>
    <n v="0"/>
    <n v="0"/>
    <n v="0"/>
    <n v="84.2"/>
    <n v="5"/>
    <n v="0"/>
    <n v="0.63746829999999999"/>
    <n v="0"/>
  </r>
  <r>
    <x v="20"/>
    <n v="0.84364691999999997"/>
    <n v="1E-4"/>
    <x v="15"/>
    <x v="4"/>
    <n v="1.3182"/>
    <n v="1.2940700000000001"/>
    <n v="2.4129999999999999E-2"/>
    <n v="1.3218194999999999"/>
    <n v="1.2904504999999999"/>
    <n v="1.28816"/>
    <n v="1.306135"/>
    <n v="1.3459494999999999"/>
    <n v="1.2663205"/>
    <n v="0"/>
    <n v="22.905000000000001"/>
    <n v="0"/>
    <n v="0"/>
    <n v="22.905000000000001"/>
    <n v="0"/>
    <n v="5"/>
    <n v="0"/>
    <n v="0.17781176000000001"/>
  </r>
  <r>
    <x v="20"/>
    <n v="0.84364691999999997"/>
    <n v="1E-4"/>
    <x v="16"/>
    <x v="4"/>
    <n v="1.2967599999999999"/>
    <n v="1.28715"/>
    <n v="9.6100000000000005E-3"/>
    <n v="1.2982015"/>
    <n v="1.2857084999999999"/>
    <n v="1.3046599999999999"/>
    <n v="1.291955"/>
    <n v="1.3078114999999999"/>
    <n v="1.2760985"/>
    <n v="64.584999999999994"/>
    <n v="0"/>
    <n v="0"/>
    <n v="0"/>
    <n v="64.584999999999994"/>
    <n v="5"/>
    <n v="0"/>
    <n v="0.49503319000000001"/>
    <n v="0"/>
  </r>
  <r>
    <x v="20"/>
    <n v="0.84364691999999997"/>
    <n v="1E-4"/>
    <x v="17"/>
    <x v="4"/>
    <n v="1.3050999999999999"/>
    <n v="1.2970299999999999"/>
    <n v="8.0700000000000008E-3"/>
    <n v="1.3063104999999999"/>
    <n v="1.2958194999999999"/>
    <n v="1.2957099999999999"/>
    <n v="1.3010649999999999"/>
    <n v="1.3143805"/>
    <n v="1.2877495000000001"/>
    <n v="0"/>
    <n v="1.095"/>
    <n v="0"/>
    <n v="0"/>
    <n v="1.095"/>
    <n v="0"/>
    <n v="5"/>
    <n v="0"/>
    <n v="8.4509700000000004E-3"/>
  </r>
  <r>
    <x v="20"/>
    <n v="0.84364691999999997"/>
    <n v="1E-4"/>
    <x v="18"/>
    <x v="4"/>
    <n v="1.30172"/>
    <n v="1.2886200000000001"/>
    <n v="1.3100000000000001E-2"/>
    <n v="1.303685"/>
    <n v="1.2866550000000001"/>
    <n v="1.28216"/>
    <n v="1.2951699999999999"/>
    <n v="1.3167850000000001"/>
    <n v="1.273555"/>
    <n v="0"/>
    <n v="44.95"/>
    <n v="0"/>
    <n v="0"/>
    <n v="44.95"/>
    <n v="0"/>
    <n v="5"/>
    <n v="0"/>
    <n v="0.35058027000000003"/>
  </r>
  <r>
    <x v="20"/>
    <n v="0.84364691999999997"/>
    <n v="1E-4"/>
    <x v="6"/>
    <x v="5"/>
    <n v="1.28501"/>
    <n v="1.2739100000000001"/>
    <n v="1.11E-2"/>
    <n v="1.286675"/>
    <n v="1.2722450000000001"/>
    <n v="1.3043899999999999"/>
    <n v="1.27946"/>
    <n v="1.2977749999999999"/>
    <n v="1.261145"/>
    <n v="177.15"/>
    <n v="0"/>
    <n v="0"/>
    <n v="0"/>
    <n v="177.15"/>
    <n v="5"/>
    <n v="0"/>
    <n v="1.3581060899999999"/>
    <n v="0"/>
  </r>
  <r>
    <x v="20"/>
    <n v="0.84364691999999997"/>
    <n v="1E-4"/>
    <x v="7"/>
    <x v="5"/>
    <n v="1.31996"/>
    <n v="1.2864599999999999"/>
    <n v="3.3500000000000002E-2"/>
    <n v="1.3249850000000001"/>
    <n v="1.2814350000000001"/>
    <n v="1.22898"/>
    <n v="1.30321"/>
    <n v="1.3584849999999999"/>
    <n v="1.247935"/>
    <n v="0"/>
    <n v="524.54999999999995"/>
    <n v="0"/>
    <n v="0"/>
    <n v="524.54999999999995"/>
    <n v="0"/>
    <n v="5"/>
    <n v="0"/>
    <n v="4.2681736099999998"/>
  </r>
  <r>
    <x v="21"/>
    <n v="0.78336753999999997"/>
    <n v="0.01"/>
    <x v="0"/>
    <x v="0"/>
    <n v="69.95"/>
    <n v="69.192999999999998"/>
    <n v="0.75700000000000001"/>
    <n v="70.063550000000006"/>
    <n v="69.079449999999994"/>
    <n v="68.984999999999999"/>
    <n v="69.5715"/>
    <n v="70.820549999999997"/>
    <n v="68.322450000000003"/>
    <n v="0"/>
    <n v="9.4450000000000003"/>
    <n v="0"/>
    <n v="0"/>
    <n v="9.4450000000000003"/>
    <n v="0"/>
    <n v="5"/>
    <n v="0"/>
    <n v="0.13691381999999999"/>
  </r>
  <r>
    <x v="21"/>
    <n v="0.78336753999999997"/>
    <n v="0.01"/>
    <x v="1"/>
    <x v="0"/>
    <n v="69.462000000000003"/>
    <n v="68.942999999999998"/>
    <n v="0.51900000000000002"/>
    <n v="69.539850000000001"/>
    <n v="68.86515"/>
    <n v="69.491"/>
    <n v="69.202500000000001"/>
    <n v="70.058850000000007"/>
    <n v="68.346149999999994"/>
    <n v="-4.8849999999999998"/>
    <n v="0"/>
    <n v="0"/>
    <n v="0"/>
    <n v="-4.8849999999999998"/>
    <n v="5"/>
    <n v="0"/>
    <n v="-7.0296869999999997E-2"/>
    <n v="0"/>
  </r>
  <r>
    <x v="21"/>
    <n v="0.78336753999999997"/>
    <n v="0.01"/>
    <x v="2"/>
    <x v="1"/>
    <n v="70.022999999999996"/>
    <n v="69.385000000000005"/>
    <n v="0.63800000000000001"/>
    <n v="70.118700000000004"/>
    <n v="69.289299999999997"/>
    <n v="69.113"/>
    <n v="69.703999999999994"/>
    <n v="70.756699999999995"/>
    <n v="68.651300000000006"/>
    <n v="0"/>
    <n v="17.63"/>
    <n v="0"/>
    <n v="0"/>
    <n v="17.63"/>
    <n v="0"/>
    <n v="5"/>
    <n v="0"/>
    <n v="0.25508948999999997"/>
  </r>
  <r>
    <x v="21"/>
    <n v="0.78336753999999997"/>
    <n v="0.01"/>
    <x v="3"/>
    <x v="1"/>
    <n v="69.492000000000004"/>
    <n v="68.942999999999998"/>
    <n v="0.54900000000000004"/>
    <n v="69.574349999999995"/>
    <n v="68.860650000000007"/>
    <n v="69.637"/>
    <n v="69.217500000000001"/>
    <n v="70.123350000000002"/>
    <n v="68.31165"/>
    <n v="6.2649999999999997"/>
    <n v="0"/>
    <n v="0"/>
    <n v="0"/>
    <n v="6.2649999999999997"/>
    <n v="5"/>
    <n v="0"/>
    <n v="8.9966539999999998E-2"/>
    <n v="0"/>
  </r>
  <r>
    <x v="21"/>
    <n v="0.78336753999999997"/>
    <n v="0.01"/>
    <x v="4"/>
    <x v="1"/>
    <n v="69.866"/>
    <n v="69.228999999999999"/>
    <n v="0.63700000000000001"/>
    <n v="69.961550000000003"/>
    <n v="69.133449999999996"/>
    <n v="69.558999999999997"/>
    <n v="69.547499999999999"/>
    <n v="70.598550000000003"/>
    <n v="68.496449999999996"/>
    <n v="0"/>
    <n v="0"/>
    <n v="0"/>
    <n v="0"/>
    <n v="0"/>
    <n v="0"/>
    <n v="0"/>
    <n v="0"/>
    <n v="0"/>
  </r>
  <r>
    <x v="21"/>
    <n v="0.78336753999999997"/>
    <n v="0.01"/>
    <x v="5"/>
    <x v="1"/>
    <n v="70.131"/>
    <n v="69.634"/>
    <n v="0.497"/>
    <n v="70.205550000000002"/>
    <n v="69.559449999999998"/>
    <n v="70.289000000000001"/>
    <n v="69.882499999999993"/>
    <n v="70.702550000000002"/>
    <n v="69.062449999999998"/>
    <n v="8.3450000000000006"/>
    <n v="0"/>
    <n v="0"/>
    <n v="0"/>
    <n v="8.3450000000000006"/>
    <n v="5"/>
    <n v="0"/>
    <n v="0.11872412"/>
    <n v="0"/>
  </r>
  <r>
    <x v="21"/>
    <n v="0.78336753999999997"/>
    <n v="0.01"/>
    <x v="6"/>
    <x v="2"/>
    <n v="71.248000000000005"/>
    <n v="70.438999999999993"/>
    <n v="0.80900000000000005"/>
    <n v="71.369349999999997"/>
    <n v="70.31765"/>
    <n v="71.290000000000006"/>
    <n v="70.843500000000006"/>
    <n v="72.178349999999995"/>
    <n v="69.508650000000003"/>
    <n v="-7.9349999999999996"/>
    <n v="0"/>
    <n v="0"/>
    <n v="0"/>
    <n v="-7.9349999999999996"/>
    <n v="5"/>
    <n v="0"/>
    <n v="-0.11130593"/>
    <n v="0"/>
  </r>
  <r>
    <x v="21"/>
    <n v="0.78336753999999997"/>
    <n v="0.01"/>
    <x v="7"/>
    <x v="2"/>
    <n v="71.349999999999994"/>
    <n v="70.866"/>
    <n v="0.48399999999999999"/>
    <n v="71.422600000000003"/>
    <n v="70.793400000000005"/>
    <n v="72.063000000000002"/>
    <n v="71.108000000000004"/>
    <n v="71.906599999999997"/>
    <n v="70.309399999999997"/>
    <n v="64.040000000000006"/>
    <n v="0"/>
    <n v="0"/>
    <n v="0"/>
    <n v="64.040000000000006"/>
    <n v="5"/>
    <n v="0"/>
    <n v="0.88866685999999995"/>
    <n v="0"/>
  </r>
  <r>
    <x v="21"/>
    <n v="0.78336753999999997"/>
    <n v="0.01"/>
    <x v="8"/>
    <x v="2"/>
    <n v="72.432000000000002"/>
    <n v="71.879000000000005"/>
    <n v="0.55300000000000005"/>
    <n v="72.514949999999999"/>
    <n v="71.796049999999994"/>
    <n v="72.269000000000005"/>
    <n v="72.155500000000004"/>
    <n v="73.067949999999996"/>
    <n v="71.243049999999997"/>
    <n v="0"/>
    <n v="-47.295000000000002"/>
    <n v="0"/>
    <n v="0"/>
    <n v="-47.295000000000002"/>
    <n v="0"/>
    <n v="3"/>
    <n v="0"/>
    <n v="-0.65442997999999997"/>
  </r>
  <r>
    <x v="21"/>
    <n v="0.78336753999999997"/>
    <n v="0.01"/>
    <x v="9"/>
    <x v="2"/>
    <n v="72.694000000000003"/>
    <n v="72.224000000000004"/>
    <n v="0.47"/>
    <n v="72.764499999999998"/>
    <n v="72.153499999999994"/>
    <n v="73.370999999999995"/>
    <n v="72.459000000000003"/>
    <n v="73.234499999999997"/>
    <n v="71.683499999999995"/>
    <n v="60.65"/>
    <n v="0"/>
    <n v="0"/>
    <n v="0"/>
    <n v="60.65"/>
    <n v="5"/>
    <n v="0"/>
    <n v="0.82662086999999995"/>
    <n v="0"/>
  </r>
  <r>
    <x v="21"/>
    <n v="0.78336753999999997"/>
    <n v="0.01"/>
    <x v="10"/>
    <x v="2"/>
    <n v="73.492999999999995"/>
    <n v="72.988"/>
    <n v="0.505"/>
    <n v="73.568749999999994"/>
    <n v="72.91225"/>
    <n v="72.019000000000005"/>
    <n v="73.240499999999997"/>
    <n v="74.073750000000004"/>
    <n v="72.407250000000005"/>
    <n v="0"/>
    <n v="89.325000000000003"/>
    <n v="0"/>
    <n v="0"/>
    <n v="89.325000000000003"/>
    <n v="0"/>
    <n v="5"/>
    <n v="0"/>
    <n v="1.2402976999999999"/>
  </r>
  <r>
    <x v="21"/>
    <n v="0.78336753999999997"/>
    <n v="0.01"/>
    <x v="11"/>
    <x v="3"/>
    <n v="72.436999999999998"/>
    <n v="71.453999999999994"/>
    <n v="0.98299999999999998"/>
    <n v="72.584450000000004"/>
    <n v="71.306550000000001"/>
    <n v="72.631"/>
    <n v="71.945499999999996"/>
    <n v="73.567449999999994"/>
    <n v="70.323549999999997"/>
    <n v="0"/>
    <n v="0"/>
    <n v="0"/>
    <n v="0"/>
    <n v="0"/>
    <n v="5"/>
    <n v="3"/>
    <n v="0"/>
    <n v="0"/>
  </r>
  <r>
    <x v="21"/>
    <n v="0.78336753999999997"/>
    <n v="0.01"/>
    <x v="12"/>
    <x v="3"/>
    <n v="73.028000000000006"/>
    <n v="72.558999999999997"/>
    <n v="0.46899999999999997"/>
    <n v="73.098349999999996"/>
    <n v="72.488650000000007"/>
    <n v="72.811999999999998"/>
    <n v="72.793499999999995"/>
    <n v="73.567350000000005"/>
    <n v="72.019649999999999"/>
    <n v="0"/>
    <n v="0"/>
    <n v="0"/>
    <n v="0"/>
    <n v="0"/>
    <n v="5"/>
    <n v="3"/>
    <n v="0"/>
    <n v="0"/>
  </r>
  <r>
    <x v="21"/>
    <n v="0.78336753999999997"/>
    <n v="0.01"/>
    <x v="13"/>
    <x v="3"/>
    <n v="72.980999999999995"/>
    <n v="72.349000000000004"/>
    <n v="0.63200000000000001"/>
    <n v="73.075800000000001"/>
    <n v="72.254199999999997"/>
    <n v="72.209999999999994"/>
    <n v="72.665000000000006"/>
    <n v="73.707800000000006"/>
    <n v="71.622200000000007"/>
    <n v="0"/>
    <n v="4.42"/>
    <n v="0"/>
    <n v="0"/>
    <n v="4.42"/>
    <n v="0"/>
    <n v="5"/>
    <n v="0"/>
    <n v="6.1210359999999998E-2"/>
  </r>
  <r>
    <x v="21"/>
    <n v="0.78336753999999997"/>
    <n v="0.01"/>
    <x v="14"/>
    <x v="3"/>
    <n v="71.822000000000003"/>
    <n v="70.918999999999997"/>
    <n v="0.90300000000000002"/>
    <n v="71.957449999999994"/>
    <n v="70.783550000000005"/>
    <n v="70.03"/>
    <n v="71.370500000000007"/>
    <n v="72.86045"/>
    <n v="69.880549999999999"/>
    <n v="0"/>
    <n v="75.355000000000004"/>
    <n v="0"/>
    <n v="0"/>
    <n v="75.355000000000004"/>
    <n v="0"/>
    <n v="5"/>
    <n v="0"/>
    <n v="1.0760388400000001"/>
  </r>
  <r>
    <x v="21"/>
    <n v="0.78336753999999997"/>
    <n v="0.01"/>
    <x v="15"/>
    <x v="4"/>
    <n v="71.191999999999993"/>
    <n v="69.953999999999994"/>
    <n v="1.238"/>
    <n v="71.377700000000004"/>
    <n v="69.768299999999996"/>
    <n v="70.265000000000001"/>
    <n v="70.572999999999993"/>
    <n v="72.615700000000004"/>
    <n v="68.530299999999997"/>
    <n v="0"/>
    <n v="0"/>
    <n v="0"/>
    <n v="0"/>
    <n v="0"/>
    <n v="0"/>
    <n v="0"/>
    <n v="0"/>
    <n v="0"/>
  </r>
  <r>
    <x v="21"/>
    <n v="0.78336753999999997"/>
    <n v="0.01"/>
    <x v="16"/>
    <x v="4"/>
    <n v="70.531999999999996"/>
    <n v="69.991"/>
    <n v="0.54100000000000004"/>
    <n v="70.613150000000005"/>
    <n v="69.909850000000006"/>
    <n v="70.623000000000005"/>
    <n v="70.261499999999998"/>
    <n v="71.154150000000001"/>
    <n v="69.368849999999995"/>
    <n v="0.98499999999999999"/>
    <n v="0"/>
    <n v="0"/>
    <n v="0"/>
    <n v="0.98499999999999999"/>
    <n v="5"/>
    <n v="0"/>
    <n v="1.3947299999999999E-2"/>
    <n v="0"/>
  </r>
  <r>
    <x v="21"/>
    <n v="0.78336753999999997"/>
    <n v="0.01"/>
    <x v="17"/>
    <x v="4"/>
    <n v="70.814999999999998"/>
    <n v="70.09"/>
    <n v="0.72499999999999998"/>
    <n v="70.923749999999998"/>
    <n v="69.981250000000003"/>
    <n v="70.858000000000004"/>
    <n v="70.452500000000001"/>
    <n v="71.648750000000007"/>
    <n v="69.256249999999994"/>
    <n v="-6.5750000000000002"/>
    <n v="0"/>
    <n v="0"/>
    <n v="0"/>
    <n v="-6.5750000000000002"/>
    <n v="5"/>
    <n v="0"/>
    <n v="-9.2791219999999994E-2"/>
    <n v="0"/>
  </r>
  <r>
    <x v="21"/>
    <n v="0.78336753999999997"/>
    <n v="0.01"/>
    <x v="18"/>
    <x v="4"/>
    <n v="70.665999999999997"/>
    <n v="69.540000000000006"/>
    <n v="1.1259999999999999"/>
    <n v="70.834900000000005"/>
    <n v="69.371099999999998"/>
    <n v="67.491"/>
    <n v="70.102999999999994"/>
    <n v="71.960899999999995"/>
    <n v="68.245099999999994"/>
    <n v="0"/>
    <n v="188.01"/>
    <n v="0"/>
    <n v="0"/>
    <n v="188.01"/>
    <n v="0"/>
    <n v="5"/>
    <n v="0"/>
    <n v="2.7857047599999998"/>
  </r>
  <r>
    <x v="21"/>
    <n v="0.78336753999999997"/>
    <n v="0.01"/>
    <x v="6"/>
    <x v="5"/>
    <n v="68.06"/>
    <n v="66.786000000000001"/>
    <n v="1.274"/>
    <n v="68.251099999999994"/>
    <n v="66.594899999999996"/>
    <n v="66.956999999999994"/>
    <n v="67.423000000000002"/>
    <n v="69.525099999999995"/>
    <n v="65.320899999999995"/>
    <n v="0"/>
    <n v="0"/>
    <n v="0"/>
    <n v="0"/>
    <n v="0"/>
    <n v="0"/>
    <n v="0"/>
    <n v="0"/>
    <n v="0"/>
  </r>
  <r>
    <x v="21"/>
    <n v="0.78336753999999997"/>
    <n v="0.01"/>
    <x v="7"/>
    <x v="5"/>
    <n v="66.363"/>
    <n v="61.28"/>
    <n v="5.0830000000000002"/>
    <n v="67.125450000000001"/>
    <n v="60.51755"/>
    <n v="65.492000000000004"/>
    <n v="63.8215"/>
    <n v="72.208449999999999"/>
    <n v="55.434550000000002"/>
    <n v="0"/>
    <n v="0"/>
    <n v="0"/>
    <n v="0"/>
    <n v="0"/>
    <n v="0"/>
    <n v="0"/>
    <n v="0"/>
    <n v="0"/>
  </r>
  <r>
    <x v="22"/>
    <n v="0.84364691999999997"/>
    <n v="1E-4"/>
    <x v="0"/>
    <x v="0"/>
    <n v="0.64351000000000003"/>
    <n v="0.63827999999999996"/>
    <n v="5.2300000000000003E-3"/>
    <n v="0.64429449999999999"/>
    <n v="0.63749549999999999"/>
    <n v="0.63482000000000005"/>
    <n v="0.64089499999999999"/>
    <n v="0.64952449999999995"/>
    <n v="0.63226550000000004"/>
    <n v="0"/>
    <n v="26.754999999999999"/>
    <n v="0"/>
    <n v="0"/>
    <n v="26.754999999999999"/>
    <n v="0"/>
    <n v="5"/>
    <n v="0"/>
    <n v="0.42145804999999997"/>
  </r>
  <r>
    <x v="22"/>
    <n v="0.84364691999999997"/>
    <n v="1E-4"/>
    <x v="1"/>
    <x v="0"/>
    <n v="0.63746999999999998"/>
    <n v="0.63331999999999999"/>
    <n v="4.15E-3"/>
    <n v="0.63809249999999995"/>
    <n v="0.63269750000000002"/>
    <n v="0.64256999999999997"/>
    <n v="0.63539500000000004"/>
    <n v="0.64224250000000005"/>
    <n v="0.62854750000000004"/>
    <n v="44.774999999999999"/>
    <n v="0"/>
    <n v="0"/>
    <n v="0"/>
    <n v="44.774999999999999"/>
    <n v="5"/>
    <n v="0"/>
    <n v="0.69681124000000005"/>
    <n v="0"/>
  </r>
  <r>
    <x v="22"/>
    <n v="0.84364691999999997"/>
    <n v="1E-4"/>
    <x v="2"/>
    <x v="1"/>
    <n v="0.64651000000000003"/>
    <n v="0.63673000000000002"/>
    <n v="9.7800000000000005E-3"/>
    <n v="0.64797700000000003"/>
    <n v="0.63526300000000002"/>
    <n v="0.63266"/>
    <n v="0.64161999999999997"/>
    <n v="0.65775700000000004"/>
    <n v="0.62548300000000001"/>
    <n v="0"/>
    <n v="26.03"/>
    <n v="0"/>
    <n v="0"/>
    <n v="26.03"/>
    <n v="0"/>
    <n v="5"/>
    <n v="0"/>
    <n v="0.41143742"/>
  </r>
  <r>
    <x v="22"/>
    <n v="0.84364691999999997"/>
    <n v="1E-4"/>
    <x v="3"/>
    <x v="1"/>
    <n v="0.63717999999999997"/>
    <n v="0.63241999999999998"/>
    <n v="4.7600000000000003E-3"/>
    <n v="0.63789399999999996"/>
    <n v="0.63170599999999999"/>
    <n v="0.64010999999999996"/>
    <n v="0.63480000000000003"/>
    <n v="0.64265399999999995"/>
    <n v="0.626946"/>
    <n v="22.16"/>
    <n v="0"/>
    <n v="0"/>
    <n v="0"/>
    <n v="22.16"/>
    <n v="5"/>
    <n v="0"/>
    <n v="0.34619050000000001"/>
    <n v="0"/>
  </r>
  <r>
    <x v="22"/>
    <n v="0.84364691999999997"/>
    <n v="1E-4"/>
    <x v="4"/>
    <x v="1"/>
    <n v="0.64317999999999997"/>
    <n v="0.63810999999999996"/>
    <n v="5.0699999999999999E-3"/>
    <n v="0.64394050000000003"/>
    <n v="0.63734950000000001"/>
    <n v="0.64029999999999998"/>
    <n v="0.64064500000000002"/>
    <n v="0.64901050000000005"/>
    <n v="0.63227949999999999"/>
    <n v="0"/>
    <n v="0"/>
    <n v="0"/>
    <n v="0"/>
    <n v="0"/>
    <n v="0"/>
    <n v="0"/>
    <n v="0"/>
    <n v="0"/>
  </r>
  <r>
    <x v="22"/>
    <n v="0.84364691999999997"/>
    <n v="1E-4"/>
    <x v="5"/>
    <x v="1"/>
    <n v="0.64302999999999999"/>
    <n v="0.63939999999999997"/>
    <n v="3.63E-3"/>
    <n v="0.64357450000000005"/>
    <n v="0.63885550000000002"/>
    <n v="0.64217000000000002"/>
    <n v="0.64121499999999998"/>
    <n v="0.64720449999999996"/>
    <n v="0.6352255"/>
    <n v="-14.045"/>
    <n v="0"/>
    <n v="0"/>
    <n v="0"/>
    <n v="-14.045"/>
    <n v="5"/>
    <n v="0"/>
    <n v="-0.21871156"/>
    <n v="0"/>
  </r>
  <r>
    <x v="22"/>
    <n v="0.84364691999999997"/>
    <n v="1E-4"/>
    <x v="6"/>
    <x v="2"/>
    <n v="0.65327000000000002"/>
    <n v="0.64309000000000005"/>
    <n v="1.018E-2"/>
    <n v="0.65479699999999996"/>
    <n v="0.64156299999999999"/>
    <n v="0.65659999999999996"/>
    <n v="0.64817999999999998"/>
    <n v="0.66497700000000004"/>
    <n v="0.63138300000000003"/>
    <n v="18.03"/>
    <n v="0"/>
    <n v="0"/>
    <n v="0"/>
    <n v="18.03"/>
    <n v="5"/>
    <n v="0"/>
    <n v="0.27459641000000001"/>
    <n v="0"/>
  </r>
  <r>
    <x v="22"/>
    <n v="0.84364691999999997"/>
    <n v="1E-4"/>
    <x v="7"/>
    <x v="2"/>
    <n v="0.65673000000000004"/>
    <n v="0.65278000000000003"/>
    <n v="3.9500000000000004E-3"/>
    <n v="0.65732250000000003"/>
    <n v="0.65218750000000003"/>
    <n v="0.65900000000000003"/>
    <n v="0.65475499999999998"/>
    <n v="0.66127250000000004"/>
    <n v="0.64823750000000002"/>
    <n v="16.774999999999999"/>
    <n v="0"/>
    <n v="0"/>
    <n v="0"/>
    <n v="16.774999999999999"/>
    <n v="5"/>
    <n v="0"/>
    <n v="0.25455234999999998"/>
    <n v="0"/>
  </r>
  <r>
    <x v="22"/>
    <n v="0.84364691999999997"/>
    <n v="1E-4"/>
    <x v="8"/>
    <x v="2"/>
    <n v="0.66135999999999995"/>
    <n v="0.65639999999999998"/>
    <n v="4.96E-3"/>
    <n v="0.66210400000000003"/>
    <n v="0.65565600000000002"/>
    <n v="0.66022999999999998"/>
    <n v="0.65888000000000002"/>
    <n v="0.66706399999999999"/>
    <n v="0.65069600000000005"/>
    <n v="0"/>
    <n v="-45.74"/>
    <n v="0"/>
    <n v="0"/>
    <n v="-45.74"/>
    <n v="0"/>
    <n v="3"/>
    <n v="0"/>
    <n v="-0.69278888000000005"/>
  </r>
  <r>
    <x v="22"/>
    <n v="0.84364691999999997"/>
    <n v="1E-4"/>
    <x v="9"/>
    <x v="2"/>
    <n v="0.66474999999999995"/>
    <n v="0.66003999999999996"/>
    <n v="4.7099999999999998E-3"/>
    <n v="0.66545650000000001"/>
    <n v="0.65933350000000002"/>
    <n v="0.67022000000000004"/>
    <n v="0.66239499999999996"/>
    <n v="0.6701665"/>
    <n v="0.65462350000000002"/>
    <n v="47.634999999999998"/>
    <n v="0"/>
    <n v="0"/>
    <n v="0"/>
    <n v="47.634999999999998"/>
    <n v="5"/>
    <n v="0"/>
    <n v="0.71073677000000002"/>
    <n v="0"/>
  </r>
  <r>
    <x v="22"/>
    <n v="0.84364691999999997"/>
    <n v="1E-4"/>
    <x v="10"/>
    <x v="2"/>
    <n v="0.67547000000000001"/>
    <n v="0.67030999999999996"/>
    <n v="5.1599999999999997E-3"/>
    <n v="0.67624399999999996"/>
    <n v="0.66953600000000002"/>
    <n v="0.66613999999999995"/>
    <n v="0.67288999999999999"/>
    <n v="0.68140400000000001"/>
    <n v="0.66437599999999997"/>
    <n v="0"/>
    <n v="33.96"/>
    <n v="0"/>
    <n v="0"/>
    <n v="33.96"/>
    <n v="0"/>
    <n v="5"/>
    <n v="0"/>
    <n v="0.50980274000000003"/>
  </r>
  <r>
    <x v="22"/>
    <n v="0.84364691999999997"/>
    <n v="1E-4"/>
    <x v="11"/>
    <x v="3"/>
    <n v="0.66793999999999998"/>
    <n v="0.66242999999999996"/>
    <n v="5.5100000000000001E-3"/>
    <n v="0.66876650000000004"/>
    <n v="0.66160350000000001"/>
    <n v="0.66337999999999997"/>
    <n v="0.66518500000000003"/>
    <n v="0.67427649999999995"/>
    <n v="0.6560935"/>
    <n v="0"/>
    <n v="-17.765000000000001"/>
    <n v="0"/>
    <n v="0"/>
    <n v="-17.765000000000001"/>
    <n v="0"/>
    <n v="5"/>
    <n v="0"/>
    <n v="-0.26779523"/>
  </r>
  <r>
    <x v="22"/>
    <n v="0.84364691999999997"/>
    <n v="1E-4"/>
    <x v="12"/>
    <x v="3"/>
    <n v="0.66522000000000003"/>
    <n v="0.66025999999999996"/>
    <n v="4.96E-3"/>
    <n v="0.665964"/>
    <n v="0.65951599999999999"/>
    <n v="0.66090000000000004"/>
    <n v="0.66274"/>
    <n v="0.67092399999999996"/>
    <n v="0.65455600000000003"/>
    <n v="0"/>
    <n v="0"/>
    <n v="0"/>
    <n v="0"/>
    <n v="0"/>
    <n v="4"/>
    <n v="3"/>
    <n v="0"/>
    <n v="0"/>
  </r>
  <r>
    <x v="22"/>
    <n v="0.84364691999999997"/>
    <n v="1E-4"/>
    <x v="13"/>
    <x v="3"/>
    <n v="0.66239000000000003"/>
    <n v="0.65869999999999995"/>
    <n v="3.6900000000000001E-3"/>
    <n v="0.66294350000000002"/>
    <n v="0.65814649999999997"/>
    <n v="0.66076000000000001"/>
    <n v="0.66054500000000005"/>
    <n v="0.66663349999999999"/>
    <n v="0.6544565"/>
    <n v="0"/>
    <n v="-26.135000000000002"/>
    <n v="0"/>
    <n v="0"/>
    <n v="-26.135000000000002"/>
    <n v="0"/>
    <n v="4"/>
    <n v="0"/>
    <n v="-0.39552938999999998"/>
  </r>
  <r>
    <x v="22"/>
    <n v="0.84364691999999997"/>
    <n v="1E-4"/>
    <x v="14"/>
    <x v="3"/>
    <n v="0.65896999999999994"/>
    <n v="0.65203"/>
    <n v="6.94E-3"/>
    <n v="0.66001100000000001"/>
    <n v="0.65098900000000004"/>
    <n v="0.64629000000000003"/>
    <n v="0.65549999999999997"/>
    <n v="0.66695099999999996"/>
    <n v="0.64404899999999998"/>
    <n v="0"/>
    <n v="46.99"/>
    <n v="0"/>
    <n v="0"/>
    <n v="46.99"/>
    <n v="0"/>
    <n v="5"/>
    <n v="0"/>
    <n v="0.72707299000000003"/>
  </r>
  <r>
    <x v="22"/>
    <n v="0.84364691999999997"/>
    <n v="1E-4"/>
    <x v="15"/>
    <x v="4"/>
    <n v="0.65007999999999999"/>
    <n v="0.64488999999999996"/>
    <n v="5.1900000000000002E-3"/>
    <n v="0.65085850000000001"/>
    <n v="0.64411149999999995"/>
    <n v="0.64004000000000005"/>
    <n v="0.64748499999999998"/>
    <n v="0.65604850000000003"/>
    <n v="0.63892150000000003"/>
    <n v="0"/>
    <n v="40.715000000000003"/>
    <n v="0"/>
    <n v="0"/>
    <n v="40.715000000000003"/>
    <n v="0"/>
    <n v="5"/>
    <n v="0"/>
    <n v="0.63613211999999997"/>
  </r>
  <r>
    <x v="22"/>
    <n v="0.84364691999999997"/>
    <n v="1E-4"/>
    <x v="16"/>
    <x v="4"/>
    <n v="0.64202999999999999"/>
    <n v="0.63778000000000001"/>
    <n v="4.2500000000000003E-3"/>
    <n v="0.64266749999999995"/>
    <n v="0.63714249999999995"/>
    <n v="0.64329999999999998"/>
    <n v="0.63990499999999995"/>
    <n v="0.64691750000000003"/>
    <n v="0.63289249999999997"/>
    <n v="6.3250000000000002"/>
    <n v="0"/>
    <n v="0"/>
    <n v="0"/>
    <n v="6.3250000000000002"/>
    <n v="5"/>
    <n v="0"/>
    <n v="9.8321160000000005E-2"/>
    <n v="0"/>
  </r>
  <r>
    <x v="22"/>
    <n v="0.84364691999999997"/>
    <n v="1E-4"/>
    <x v="17"/>
    <x v="4"/>
    <n v="0.64444999999999997"/>
    <n v="0.63807000000000003"/>
    <n v="6.3800000000000003E-3"/>
    <n v="0.64540699999999995"/>
    <n v="0.63711300000000004"/>
    <n v="0.63507999999999998"/>
    <n v="0.64126000000000005"/>
    <n v="0.65178700000000001"/>
    <n v="0.63073299999999999"/>
    <n v="0"/>
    <n v="20.329999999999998"/>
    <n v="0"/>
    <n v="0"/>
    <n v="20.329999999999998"/>
    <n v="0"/>
    <n v="5"/>
    <n v="0"/>
    <n v="0.32011715000000002"/>
  </r>
  <r>
    <x v="22"/>
    <n v="0.84364691999999997"/>
    <n v="1E-4"/>
    <x v="18"/>
    <x v="4"/>
    <n v="0.63575999999999999"/>
    <n v="0.63027999999999995"/>
    <n v="5.4799999999999996E-3"/>
    <n v="0.63658199999999998"/>
    <n v="0.62945799999999996"/>
    <n v="0.62455000000000005"/>
    <n v="0.63302000000000003"/>
    <n v="0.64206200000000002"/>
    <n v="0.62397800000000003"/>
    <n v="0"/>
    <n v="49.08"/>
    <n v="0"/>
    <n v="0"/>
    <n v="49.08"/>
    <n v="0"/>
    <n v="5"/>
    <n v="0"/>
    <n v="0.78584580999999998"/>
  </r>
  <r>
    <x v="22"/>
    <n v="0.84364691999999997"/>
    <n v="1E-4"/>
    <x v="6"/>
    <x v="5"/>
    <n v="0.63246999999999998"/>
    <n v="0.62034"/>
    <n v="1.213E-2"/>
    <n v="0.63428949999999995"/>
    <n v="0.61852050000000003"/>
    <n v="0.63551999999999997"/>
    <n v="0.62640499999999999"/>
    <n v="0.64641950000000004"/>
    <n v="0.60639050000000005"/>
    <n v="12.305"/>
    <n v="0"/>
    <n v="0"/>
    <n v="0"/>
    <n v="12.305"/>
    <n v="5"/>
    <n v="0"/>
    <n v="0.19362097"/>
    <n v="0"/>
  </r>
  <r>
    <x v="22"/>
    <n v="0.84364691999999997"/>
    <n v="1E-4"/>
    <x v="7"/>
    <x v="5"/>
    <n v="0.64471000000000001"/>
    <n v="0.60075999999999996"/>
    <n v="4.3950000000000003E-2"/>
    <n v="0.65130250000000001"/>
    <n v="0.59416749999999996"/>
    <n v="0.60655000000000003"/>
    <n v="0.62273500000000004"/>
    <n v="0.69525250000000005"/>
    <n v="0.55021750000000003"/>
    <n v="0"/>
    <n v="0"/>
    <n v="0"/>
    <n v="0"/>
    <n v="0"/>
    <n v="0"/>
    <n v="0"/>
    <n v="0"/>
    <n v="0"/>
  </r>
  <r>
    <x v="23"/>
    <n v="0.58306318000000001"/>
    <n v="1E-4"/>
    <x v="0"/>
    <x v="0"/>
    <n v="1.3136300000000001"/>
    <n v="1.30705"/>
    <n v="6.5799999999999999E-3"/>
    <n v="1.3146169999999999"/>
    <n v="1.306063"/>
    <n v="1.30583"/>
    <n v="1.3103400000000001"/>
    <n v="1.321197"/>
    <n v="1.2994829999999999"/>
    <n v="0"/>
    <n v="2.33"/>
    <n v="0"/>
    <n v="0"/>
    <n v="2.33"/>
    <n v="0"/>
    <n v="5"/>
    <n v="0"/>
    <n v="1.7843060000000001E-2"/>
  </r>
  <r>
    <x v="23"/>
    <n v="0.58306318000000001"/>
    <n v="1E-4"/>
    <x v="1"/>
    <x v="0"/>
    <n v="1.30996"/>
    <n v="1.3041400000000001"/>
    <n v="5.8199999999999997E-3"/>
    <n v="1.3108329999999999"/>
    <n v="1.303267"/>
    <n v="1.31403"/>
    <n v="1.30705"/>
    <n v="1.3166530000000001"/>
    <n v="1.297447"/>
    <n v="31.97"/>
    <n v="0"/>
    <n v="0"/>
    <n v="0"/>
    <n v="31.97"/>
    <n v="5"/>
    <n v="0"/>
    <n v="0.24329734"/>
    <n v="0"/>
  </r>
  <r>
    <x v="23"/>
    <n v="0.58306318000000001"/>
    <n v="1E-4"/>
    <x v="2"/>
    <x v="1"/>
    <n v="1.3177700000000001"/>
    <n v="1.31145"/>
    <n v="6.3200000000000001E-3"/>
    <n v="1.3187180000000001"/>
    <n v="1.3105020000000001"/>
    <n v="1.32256"/>
    <n v="1.3146100000000001"/>
    <n v="1.3250379999999999"/>
    <n v="1.304182"/>
    <n v="38.42"/>
    <n v="0"/>
    <n v="0"/>
    <n v="0"/>
    <n v="38.42"/>
    <n v="5"/>
    <n v="0"/>
    <n v="0.29049722"/>
    <n v="0"/>
  </r>
  <r>
    <x v="23"/>
    <n v="0.58306318000000001"/>
    <n v="1E-4"/>
    <x v="3"/>
    <x v="1"/>
    <n v="1.32568"/>
    <n v="1.3211999999999999"/>
    <n v="4.4799999999999996E-3"/>
    <n v="1.326352"/>
    <n v="1.3205279999999999"/>
    <n v="1.32223"/>
    <n v="1.3234399999999999"/>
    <n v="1.330832"/>
    <n v="1.3160480000000001"/>
    <n v="-41.22"/>
    <n v="0"/>
    <n v="0"/>
    <n v="0"/>
    <n v="-41.22"/>
    <n v="4"/>
    <n v="0"/>
    <n v="-0.31174606999999999"/>
    <n v="0"/>
  </r>
  <r>
    <x v="23"/>
    <n v="0.58306318000000001"/>
    <n v="1E-4"/>
    <x v="4"/>
    <x v="1"/>
    <n v="1.32718"/>
    <n v="1.319"/>
    <n v="8.1799999999999998E-3"/>
    <n v="1.3284069999999999"/>
    <n v="1.3177730000000001"/>
    <n v="1.3300700000000001"/>
    <n v="1.3230900000000001"/>
    <n v="1.336587"/>
    <n v="1.309593"/>
    <n v="16.63"/>
    <n v="0"/>
    <n v="0"/>
    <n v="0"/>
    <n v="16.63"/>
    <n v="5"/>
    <n v="0"/>
    <n v="0.12503101"/>
    <n v="0"/>
  </r>
  <r>
    <x v="23"/>
    <n v="0.58306318000000001"/>
    <n v="1E-4"/>
    <x v="5"/>
    <x v="1"/>
    <n v="1.3318000000000001"/>
    <n v="1.3267599999999999"/>
    <n v="5.0400000000000002E-3"/>
    <n v="1.3325560000000001"/>
    <n v="1.326004"/>
    <n v="1.3276699999999999"/>
    <n v="1.32928"/>
    <n v="1.337596"/>
    <n v="1.320964"/>
    <n v="0"/>
    <n v="-16.66"/>
    <n v="0"/>
    <n v="0"/>
    <n v="-16.66"/>
    <n v="0"/>
    <n v="3"/>
    <n v="0"/>
    <n v="-0.12548298999999999"/>
  </r>
  <r>
    <x v="23"/>
    <n v="0.58306318000000001"/>
    <n v="1E-4"/>
    <x v="6"/>
    <x v="2"/>
    <n v="1.3320099999999999"/>
    <n v="1.3274699999999999"/>
    <n v="4.5399999999999998E-3"/>
    <n v="1.3326910000000001"/>
    <n v="1.326789"/>
    <n v="1.3254300000000001"/>
    <n v="1.3297399999999999"/>
    <n v="1.3372310000000001"/>
    <n v="1.322249"/>
    <n v="0"/>
    <n v="13.59"/>
    <n v="0"/>
    <n v="0"/>
    <n v="13.59"/>
    <n v="0"/>
    <n v="5"/>
    <n v="0"/>
    <n v="0.10253276"/>
  </r>
  <r>
    <x v="23"/>
    <n v="0.58306318000000001"/>
    <n v="1E-4"/>
    <x v="7"/>
    <x v="2"/>
    <n v="1.3264499999999999"/>
    <n v="1.3221799999999999"/>
    <n v="4.2700000000000004E-3"/>
    <n v="1.3270905"/>
    <n v="1.3215395000000001"/>
    <n v="1.31711"/>
    <n v="1.3243149999999999"/>
    <n v="1.3313604999999999"/>
    <n v="1.3172695000000001"/>
    <n v="0"/>
    <n v="44.295000000000002"/>
    <n v="0"/>
    <n v="0"/>
    <n v="44.295000000000002"/>
    <n v="0"/>
    <n v="5"/>
    <n v="0"/>
    <n v="0.33630448000000002"/>
  </r>
  <r>
    <x v="23"/>
    <n v="0.58306318000000001"/>
    <n v="1E-4"/>
    <x v="8"/>
    <x v="2"/>
    <n v="1.31853"/>
    <n v="1.31145"/>
    <n v="7.0800000000000004E-3"/>
    <n v="1.3195920000000001"/>
    <n v="1.3103880000000001"/>
    <n v="1.31525"/>
    <n v="1.3149900000000001"/>
    <n v="1.3266720000000001"/>
    <n v="1.3033079999999999"/>
    <n v="0"/>
    <n v="-48.62"/>
    <n v="0"/>
    <n v="0"/>
    <n v="-48.62"/>
    <n v="0"/>
    <n v="3"/>
    <n v="0"/>
    <n v="-0.36966356"/>
  </r>
  <r>
    <x v="23"/>
    <n v="0.58306318000000001"/>
    <n v="1E-4"/>
    <x v="9"/>
    <x v="2"/>
    <n v="1.3176000000000001"/>
    <n v="1.3140000000000001"/>
    <n v="3.5999999999999999E-3"/>
    <n v="1.3181400000000001"/>
    <n v="1.3134600000000001"/>
    <n v="1.3080799999999999"/>
    <n v="1.3158000000000001"/>
    <n v="1.3217399999999999"/>
    <n v="1.30986"/>
    <n v="0"/>
    <n v="53.8"/>
    <n v="0"/>
    <n v="0"/>
    <n v="53.8"/>
    <n v="0"/>
    <n v="5"/>
    <n v="0"/>
    <n v="0.41128983000000002"/>
  </r>
  <r>
    <x v="23"/>
    <n v="0.58306318000000001"/>
    <n v="1E-4"/>
    <x v="10"/>
    <x v="2"/>
    <n v="1.30837"/>
    <n v="1.29511"/>
    <n v="1.3259999999999999E-2"/>
    <n v="1.3103590000000001"/>
    <n v="1.293121"/>
    <n v="1.29999"/>
    <n v="1.3017399999999999"/>
    <n v="1.3236190000000001"/>
    <n v="1.2798609999999999"/>
    <n v="0"/>
    <n v="0"/>
    <n v="0"/>
    <n v="0"/>
    <n v="0"/>
    <n v="0"/>
    <n v="0"/>
    <n v="0"/>
    <n v="0"/>
  </r>
  <r>
    <x v="23"/>
    <n v="0.58306318000000001"/>
    <n v="1E-4"/>
    <x v="11"/>
    <x v="3"/>
    <n v="1.30288"/>
    <n v="1.2956300000000001"/>
    <n v="7.2500000000000004E-3"/>
    <n v="1.3039674999999999"/>
    <n v="1.2945424999999999"/>
    <n v="1.3052900000000001"/>
    <n v="1.299255"/>
    <n v="1.3112174999999999"/>
    <n v="1.2872925"/>
    <n v="13.225"/>
    <n v="0"/>
    <n v="0"/>
    <n v="0"/>
    <n v="13.225"/>
    <n v="5"/>
    <n v="0"/>
    <n v="0.10131848"/>
    <n v="0"/>
  </r>
  <r>
    <x v="23"/>
    <n v="0.58306318000000001"/>
    <n v="1E-4"/>
    <x v="12"/>
    <x v="3"/>
    <n v="1.3078799999999999"/>
    <n v="1.30311"/>
    <n v="4.7699999999999999E-3"/>
    <n v="1.3085955"/>
    <n v="1.3023944999999999"/>
    <n v="1.3069200000000001"/>
    <n v="1.3054950000000001"/>
    <n v="1.3133655"/>
    <n v="1.2976245"/>
    <n v="0"/>
    <n v="0"/>
    <n v="0"/>
    <n v="0"/>
    <n v="0"/>
    <n v="0"/>
    <n v="0"/>
    <n v="0"/>
    <n v="0"/>
  </r>
  <r>
    <x v="23"/>
    <n v="0.58306318000000001"/>
    <n v="1E-4"/>
    <x v="13"/>
    <x v="3"/>
    <n v="1.30792"/>
    <n v="1.3042800000000001"/>
    <n v="3.64E-3"/>
    <n v="1.3084659999999999"/>
    <n v="1.3037339999999999"/>
    <n v="1.3147"/>
    <n v="1.3061"/>
    <n v="1.312106"/>
    <n v="1.3000940000000001"/>
    <n v="0"/>
    <n v="0"/>
    <n v="0"/>
    <n v="0"/>
    <n v="0"/>
    <n v="5"/>
    <n v="3"/>
    <n v="0"/>
    <n v="0"/>
  </r>
  <r>
    <x v="23"/>
    <n v="0.58306318000000001"/>
    <n v="1E-4"/>
    <x v="14"/>
    <x v="3"/>
    <n v="1.3205"/>
    <n v="1.31473"/>
    <n v="5.77E-3"/>
    <n v="1.3213655"/>
    <n v="1.3138645"/>
    <n v="1.3227800000000001"/>
    <n v="1.317615"/>
    <n v="1.3271355"/>
    <n v="1.3080944999999999"/>
    <n v="14.145"/>
    <n v="0"/>
    <n v="0"/>
    <n v="0"/>
    <n v="14.145"/>
    <n v="5"/>
    <n v="0"/>
    <n v="0.10693388"/>
    <n v="0"/>
  </r>
  <r>
    <x v="23"/>
    <n v="0.58306318000000001"/>
    <n v="1E-4"/>
    <x v="15"/>
    <x v="4"/>
    <n v="1.3303"/>
    <n v="1.32311"/>
    <n v="7.1900000000000002E-3"/>
    <n v="1.3313785"/>
    <n v="1.3220315"/>
    <n v="1.3306"/>
    <n v="1.326705"/>
    <n v="1.3385685"/>
    <n v="1.3148415"/>
    <n v="-7.7850000000000001"/>
    <n v="0"/>
    <n v="0"/>
    <n v="0"/>
    <n v="-7.7850000000000001"/>
    <n v="5"/>
    <n v="0"/>
    <n v="-5.8507440000000001E-2"/>
    <n v="0"/>
  </r>
  <r>
    <x v="23"/>
    <n v="0.58306318000000001"/>
    <n v="1E-4"/>
    <x v="16"/>
    <x v="4"/>
    <n v="1.3328800000000001"/>
    <n v="1.32758"/>
    <n v="5.3E-3"/>
    <n v="1.3336749999999999"/>
    <n v="1.3267850000000001"/>
    <n v="1.3250900000000001"/>
    <n v="1.33023"/>
    <n v="1.338975"/>
    <n v="1.321485"/>
    <n v="0"/>
    <n v="16.95"/>
    <n v="0"/>
    <n v="0"/>
    <n v="16.95"/>
    <n v="0"/>
    <n v="5"/>
    <n v="0"/>
    <n v="0.12791584"/>
  </r>
  <r>
    <x v="23"/>
    <n v="0.58306318000000001"/>
    <n v="1E-4"/>
    <x v="17"/>
    <x v="4"/>
    <n v="1.32778"/>
    <n v="1.3224499999999999"/>
    <n v="5.3299999999999997E-3"/>
    <n v="1.3285795"/>
    <n v="1.3216505000000001"/>
    <n v="1.3223499999999999"/>
    <n v="1.325115"/>
    <n v="1.3339095000000001"/>
    <n v="1.3163205"/>
    <n v="0"/>
    <n v="-6.9950000000000001"/>
    <n v="0"/>
    <n v="0"/>
    <n v="-6.9950000000000001"/>
    <n v="0"/>
    <n v="5"/>
    <n v="0"/>
    <n v="-5.2898250000000001E-2"/>
  </r>
  <r>
    <x v="23"/>
    <n v="0.58306318000000001"/>
    <n v="1E-4"/>
    <x v="18"/>
    <x v="4"/>
    <n v="1.3306800000000001"/>
    <n v="1.3247"/>
    <n v="5.9800000000000001E-3"/>
    <n v="1.331577"/>
    <n v="1.3238030000000001"/>
    <n v="1.3395999999999999"/>
    <n v="1.32769"/>
    <n v="1.3375570000000001"/>
    <n v="1.317823"/>
    <n v="80.23"/>
    <n v="0"/>
    <n v="0"/>
    <n v="0"/>
    <n v="80.23"/>
    <n v="5"/>
    <n v="0"/>
    <n v="0.59891011999999999"/>
    <n v="0"/>
  </r>
  <r>
    <x v="23"/>
    <n v="0.58306318000000001"/>
    <n v="1E-4"/>
    <x v="6"/>
    <x v="5"/>
    <n v="1.3414600000000001"/>
    <n v="1.3314299999999999"/>
    <n v="1.0030000000000001E-2"/>
    <n v="1.3429644999999999"/>
    <n v="1.3299255000000001"/>
    <n v="1.34212"/>
    <n v="1.3364450000000001"/>
    <n v="1.3529945000000001"/>
    <n v="1.3198955000000001"/>
    <n v="-8.4450000000000003"/>
    <n v="0"/>
    <n v="0"/>
    <n v="0"/>
    <n v="-8.4450000000000003"/>
    <n v="5"/>
    <n v="0"/>
    <n v="-6.2922839999999994E-2"/>
    <n v="0"/>
  </r>
  <r>
    <x v="23"/>
    <n v="0.58306318000000001"/>
    <n v="1E-4"/>
    <x v="7"/>
    <x v="5"/>
    <n v="1.3795500000000001"/>
    <n v="1.35168"/>
    <n v="2.7869999999999999E-2"/>
    <n v="1.3837305"/>
    <n v="1.3474995000000001"/>
    <n v="1.3804799999999999"/>
    <n v="1.365615"/>
    <n v="1.4116005"/>
    <n v="1.3196295"/>
    <n v="-32.505000000000003"/>
    <n v="0"/>
    <n v="0"/>
    <n v="0"/>
    <n v="-32.505000000000003"/>
    <n v="5"/>
    <n v="0"/>
    <n v="-0.23546158"/>
    <n v="0"/>
  </r>
  <r>
    <x v="24"/>
    <n v="0.87398836000000002"/>
    <n v="1E-4"/>
    <x v="0"/>
    <x v="0"/>
    <n v="0.98963999999999996"/>
    <n v="0.98409999999999997"/>
    <n v="5.5399999999999998E-3"/>
    <n v="0.99047099999999999"/>
    <n v="0.98326899999999995"/>
    <n v="0.99450000000000005"/>
    <n v="0.98687000000000002"/>
    <n v="0.99601099999999998"/>
    <n v="0.97772899999999996"/>
    <n v="40.29"/>
    <n v="0"/>
    <n v="0"/>
    <n v="0"/>
    <n v="40.29"/>
    <n v="5"/>
    <n v="0"/>
    <n v="0.40512820999999999"/>
    <n v="0"/>
  </r>
  <r>
    <x v="24"/>
    <n v="0.87398836000000002"/>
    <n v="1E-4"/>
    <x v="1"/>
    <x v="0"/>
    <n v="0.99697000000000002"/>
    <n v="0.99319999999999997"/>
    <n v="3.7699999999999999E-3"/>
    <n v="0.99753550000000002"/>
    <n v="0.99263449999999998"/>
    <n v="0.98553999999999997"/>
    <n v="0.995085"/>
    <n v="1.0013055"/>
    <n v="0.98886450000000004"/>
    <n v="0"/>
    <n v="70.944999999999993"/>
    <n v="0"/>
    <n v="0"/>
    <n v="70.944999999999993"/>
    <n v="0"/>
    <n v="5"/>
    <n v="0"/>
    <n v="0.71985916000000005"/>
  </r>
  <r>
    <x v="24"/>
    <n v="0.87398836000000002"/>
    <n v="1E-4"/>
    <x v="2"/>
    <x v="1"/>
    <n v="0.99351999999999996"/>
    <n v="0.98526000000000002"/>
    <n v="8.26E-3"/>
    <n v="0.99475899999999995"/>
    <n v="0.98402100000000003"/>
    <n v="0.99743000000000004"/>
    <n v="0.98938999999999999"/>
    <n v="1.0030190000000001"/>
    <n v="0.97576099999999999"/>
    <n v="26.71"/>
    <n v="0"/>
    <n v="0"/>
    <n v="0"/>
    <n v="26.71"/>
    <n v="5"/>
    <n v="0"/>
    <n v="0.26778822000000002"/>
    <n v="0"/>
  </r>
  <r>
    <x v="24"/>
    <n v="0.87398836000000002"/>
    <n v="1E-4"/>
    <x v="3"/>
    <x v="1"/>
    <n v="0.99765999999999999"/>
    <n v="0.99216000000000004"/>
    <n v="5.4999999999999997E-3"/>
    <n v="0.99848499999999996"/>
    <n v="0.99133499999999997"/>
    <n v="0.98958000000000002"/>
    <n v="0.99490999999999996"/>
    <n v="1.0039849999999999"/>
    <n v="0.98583500000000002"/>
    <n v="0"/>
    <n v="17.55"/>
    <n v="0"/>
    <n v="0"/>
    <n v="17.55"/>
    <n v="0"/>
    <n v="5"/>
    <n v="0"/>
    <n v="0.17734796999999999"/>
  </r>
  <r>
    <x v="24"/>
    <n v="0.87398836000000002"/>
    <n v="1E-4"/>
    <x v="4"/>
    <x v="1"/>
    <n v="0.99182000000000003"/>
    <n v="0.98677999999999999"/>
    <n v="5.0400000000000002E-3"/>
    <n v="0.99257600000000001"/>
    <n v="0.98602400000000001"/>
    <n v="0.99722999999999995"/>
    <n v="0.98929999999999996"/>
    <n v="0.99761599999999995"/>
    <n v="0.98098399999999997"/>
    <n v="46.54"/>
    <n v="0"/>
    <n v="0"/>
    <n v="0"/>
    <n v="46.54"/>
    <n v="5"/>
    <n v="0"/>
    <n v="0.46669273999999999"/>
    <n v="0"/>
  </r>
  <r>
    <x v="24"/>
    <n v="0.87398836000000002"/>
    <n v="1E-4"/>
    <x v="5"/>
    <x v="1"/>
    <n v="0.99861"/>
    <n v="0.99595"/>
    <n v="2.66E-3"/>
    <n v="0.99900900000000004"/>
    <n v="0.99555099999999996"/>
    <n v="0.99973000000000001"/>
    <n v="0.99728000000000006"/>
    <n v="1.0016689999999999"/>
    <n v="0.99289099999999997"/>
    <n v="7.21"/>
    <n v="0"/>
    <n v="0"/>
    <n v="0"/>
    <n v="7.21"/>
    <n v="5"/>
    <n v="0"/>
    <n v="7.2119470000000005E-2"/>
    <n v="0"/>
  </r>
  <r>
    <x v="24"/>
    <n v="0.87398836000000002"/>
    <n v="1E-4"/>
    <x v="6"/>
    <x v="2"/>
    <n v="1.00081"/>
    <n v="0.98567000000000005"/>
    <n v="1.5140000000000001E-2"/>
    <n v="1.0030809999999999"/>
    <n v="0.98339900000000002"/>
    <n v="0.98995"/>
    <n v="0.99324000000000001"/>
    <n v="1.018221"/>
    <n v="0.96825899999999998"/>
    <n v="0"/>
    <n v="0"/>
    <n v="0"/>
    <n v="0"/>
    <n v="0"/>
    <n v="0"/>
    <n v="0"/>
    <n v="0"/>
    <n v="0"/>
  </r>
  <r>
    <x v="24"/>
    <n v="0.87398836000000002"/>
    <n v="1E-4"/>
    <x v="7"/>
    <x v="2"/>
    <n v="0.99097999999999997"/>
    <n v="0.98333000000000004"/>
    <n v="7.6499999999999997E-3"/>
    <n v="0.99212750000000005"/>
    <n v="0.98218249999999996"/>
    <n v="0.98421000000000003"/>
    <n v="0.987155"/>
    <n v="0.99977749999999999"/>
    <n v="0.97453250000000002"/>
    <n v="0"/>
    <n v="-20.274999999999999"/>
    <n v="0"/>
    <n v="0"/>
    <n v="-20.274999999999999"/>
    <n v="0"/>
    <n v="5"/>
    <n v="0"/>
    <n v="-0.20600278"/>
  </r>
  <r>
    <x v="24"/>
    <n v="0.87398836000000002"/>
    <n v="1E-4"/>
    <x v="8"/>
    <x v="2"/>
    <n v="0.98463999999999996"/>
    <n v="0.97953000000000001"/>
    <n v="5.11E-3"/>
    <n v="0.98540649999999996"/>
    <n v="0.97876350000000001"/>
    <n v="0.98255999999999999"/>
    <n v="0.98208499999999999"/>
    <n v="0.99051650000000002"/>
    <n v="0.97365349999999995"/>
    <n v="0"/>
    <n v="-37.965000000000003"/>
    <n v="0"/>
    <n v="0"/>
    <n v="-37.965000000000003"/>
    <n v="0"/>
    <n v="5"/>
    <n v="0"/>
    <n v="-0.38638862000000002"/>
  </r>
  <r>
    <x v="24"/>
    <n v="0.87398836000000002"/>
    <n v="1E-4"/>
    <x v="9"/>
    <x v="2"/>
    <n v="0.98309000000000002"/>
    <n v="0.97968999999999995"/>
    <n v="3.3999999999999998E-3"/>
    <n v="0.98360000000000003"/>
    <n v="0.97918000000000005"/>
    <n v="0.97468999999999995"/>
    <n v="0.98138999999999998"/>
    <n v="0.98699999999999999"/>
    <n v="0.97577999999999998"/>
    <n v="0"/>
    <n v="44.9"/>
    <n v="0"/>
    <n v="0"/>
    <n v="44.9"/>
    <n v="0"/>
    <n v="5"/>
    <n v="0"/>
    <n v="0.46065929"/>
  </r>
  <r>
    <x v="24"/>
    <n v="0.87398836000000002"/>
    <n v="1E-4"/>
    <x v="10"/>
    <x v="2"/>
    <n v="0.97404000000000002"/>
    <n v="0.96458999999999995"/>
    <n v="9.4500000000000001E-3"/>
    <n v="0.97545749999999998"/>
    <n v="0.96317249999999999"/>
    <n v="0.97233999999999998"/>
    <n v="0.96931500000000004"/>
    <n v="0.98490750000000005"/>
    <n v="0.95372250000000003"/>
    <n v="0"/>
    <n v="0"/>
    <n v="0"/>
    <n v="0"/>
    <n v="0"/>
    <n v="0"/>
    <n v="0"/>
    <n v="0"/>
    <n v="0"/>
  </r>
  <r>
    <x v="24"/>
    <n v="0.87398836000000002"/>
    <n v="1E-4"/>
    <x v="11"/>
    <x v="3"/>
    <n v="0.97292999999999996"/>
    <n v="0.96760000000000002"/>
    <n v="5.3299999999999997E-3"/>
    <n v="0.97372950000000003"/>
    <n v="0.96680049999999995"/>
    <n v="0.97277999999999998"/>
    <n v="0.97026500000000004"/>
    <n v="0.97905949999999997"/>
    <n v="0.96147050000000001"/>
    <n v="0"/>
    <n v="0"/>
    <n v="0"/>
    <n v="0"/>
    <n v="0"/>
    <n v="5"/>
    <n v="3"/>
    <n v="0"/>
    <n v="0"/>
  </r>
  <r>
    <x v="24"/>
    <n v="0.87398836000000002"/>
    <n v="1E-4"/>
    <x v="12"/>
    <x v="3"/>
    <n v="0.97355999999999998"/>
    <n v="0.96650000000000003"/>
    <n v="7.0600000000000003E-3"/>
    <n v="0.97461900000000001"/>
    <n v="0.96544099999999999"/>
    <n v="0.96763999999999994"/>
    <n v="0.97002999999999995"/>
    <n v="0.98167899999999997"/>
    <n v="0.95838100000000004"/>
    <n v="0"/>
    <n v="-21.99"/>
    <n v="0"/>
    <n v="0"/>
    <n v="-21.99"/>
    <n v="0"/>
    <n v="5"/>
    <n v="0"/>
    <n v="-0.22725393999999999"/>
  </r>
  <r>
    <x v="24"/>
    <n v="0.87398836000000002"/>
    <n v="1E-4"/>
    <x v="13"/>
    <x v="3"/>
    <n v="0.96987000000000001"/>
    <n v="0.96606999999999998"/>
    <n v="3.8E-3"/>
    <n v="0.97043999999999997"/>
    <n v="0.96550000000000002"/>
    <n v="0.97097999999999995"/>
    <n v="0.96797"/>
    <n v="0.97423999999999999"/>
    <n v="0.9617"/>
    <n v="5.4"/>
    <n v="0"/>
    <n v="0"/>
    <n v="0"/>
    <n v="5.4"/>
    <n v="5"/>
    <n v="0"/>
    <n v="5.5613919999999997E-2"/>
    <n v="0"/>
  </r>
  <r>
    <x v="24"/>
    <n v="0.87398836000000002"/>
    <n v="1E-4"/>
    <x v="14"/>
    <x v="3"/>
    <n v="0.97409999999999997"/>
    <n v="0.96782999999999997"/>
    <n v="6.2700000000000004E-3"/>
    <n v="0.97504049999999998"/>
    <n v="0.96688949999999996"/>
    <n v="0.96333000000000002"/>
    <n v="0.97096499999999997"/>
    <n v="0.98131049999999997"/>
    <n v="0.96061949999999996"/>
    <n v="0"/>
    <n v="0"/>
    <n v="0"/>
    <n v="0"/>
    <n v="0"/>
    <n v="3"/>
    <n v="5"/>
    <n v="0"/>
    <n v="0"/>
  </r>
  <r>
    <x v="24"/>
    <n v="0.87398836000000002"/>
    <n v="1E-4"/>
    <x v="15"/>
    <x v="4"/>
    <n v="0.97036999999999995"/>
    <n v="0.96292999999999995"/>
    <n v="7.4400000000000004E-3"/>
    <n v="0.97148599999999996"/>
    <n v="0.96181399999999995"/>
    <n v="0.97755000000000003"/>
    <n v="0.96665000000000001"/>
    <n v="0.97892599999999996"/>
    <n v="0.95437399999999994"/>
    <n v="60.64"/>
    <n v="0"/>
    <n v="0"/>
    <n v="0"/>
    <n v="60.64"/>
    <n v="5"/>
    <n v="0"/>
    <n v="0.62032633000000004"/>
    <n v="0"/>
  </r>
  <r>
    <x v="24"/>
    <n v="0.87398836000000002"/>
    <n v="1E-4"/>
    <x v="16"/>
    <x v="4"/>
    <n v="0.97885999999999995"/>
    <n v="0.97502999999999995"/>
    <n v="3.8300000000000001E-3"/>
    <n v="0.97943449999999999"/>
    <n v="0.97445550000000003"/>
    <n v="0.98206000000000004"/>
    <n v="0.97694499999999995"/>
    <n v="0.98326449999999999"/>
    <n v="0.97062550000000003"/>
    <n v="0"/>
    <n v="0"/>
    <n v="0"/>
    <n v="0"/>
    <n v="0"/>
    <n v="5"/>
    <n v="3"/>
    <n v="0"/>
    <n v="0"/>
  </r>
  <r>
    <x v="24"/>
    <n v="0.87398836000000002"/>
    <n v="1E-4"/>
    <x v="17"/>
    <x v="4"/>
    <n v="0.98389000000000004"/>
    <n v="0.97960000000000003"/>
    <n v="4.2900000000000004E-3"/>
    <n v="0.98453349999999995"/>
    <n v="0.97895650000000001"/>
    <n v="0.97814999999999996"/>
    <n v="0.98174499999999998"/>
    <n v="0.98882349999999997"/>
    <n v="0.97466649999999999"/>
    <n v="0"/>
    <n v="0"/>
    <n v="0"/>
    <n v="0"/>
    <n v="0"/>
    <n v="4"/>
    <n v="5"/>
    <n v="0"/>
    <n v="0"/>
  </r>
  <r>
    <x v="24"/>
    <n v="0.87398836000000002"/>
    <n v="1E-4"/>
    <x v="18"/>
    <x v="4"/>
    <n v="0.98153999999999997"/>
    <n v="0.97506000000000004"/>
    <n v="6.4799999999999996E-3"/>
    <n v="0.98251200000000005"/>
    <n v="0.97408799999999995"/>
    <n v="0.96530000000000005"/>
    <n v="0.97829999999999995"/>
    <n v="0.98899199999999998"/>
    <n v="0.96760800000000002"/>
    <n v="0"/>
    <n v="87.88"/>
    <n v="0"/>
    <n v="0"/>
    <n v="87.88"/>
    <n v="0"/>
    <n v="5"/>
    <n v="0"/>
    <n v="0.91039055000000002"/>
  </r>
  <r>
    <x v="24"/>
    <n v="0.87398836000000002"/>
    <n v="1E-4"/>
    <x v="6"/>
    <x v="5"/>
    <n v="0.96543999999999996"/>
    <n v="0.95160999999999996"/>
    <n v="1.383E-2"/>
    <n v="0.96751450000000006"/>
    <n v="0.94953549999999998"/>
    <n v="0.93735999999999997"/>
    <n v="0.95852499999999996"/>
    <n v="0.98134449999999995"/>
    <n v="0.93570549999999997"/>
    <n v="0"/>
    <n v="121.755"/>
    <n v="0"/>
    <n v="0"/>
    <n v="121.755"/>
    <n v="0"/>
    <n v="5"/>
    <n v="0"/>
    <n v="1.2989139700000001"/>
  </r>
  <r>
    <x v="24"/>
    <n v="0.87398836000000002"/>
    <n v="1E-4"/>
    <x v="7"/>
    <x v="5"/>
    <n v="0.94106000000000001"/>
    <n v="0.91818"/>
    <n v="2.2880000000000001E-2"/>
    <n v="0.944492"/>
    <n v="0.91474800000000001"/>
    <n v="0.95116999999999996"/>
    <n v="0.92962"/>
    <n v="0.96737200000000001"/>
    <n v="0.89186799999999999"/>
    <n v="66.78"/>
    <n v="0"/>
    <n v="0"/>
    <n v="0"/>
    <n v="66.78"/>
    <n v="5"/>
    <n v="0"/>
    <n v="0.70208269999999995"/>
    <n v="0"/>
  </r>
  <r>
    <x v="25"/>
    <n v="0.78336753999999997"/>
    <n v="0.01"/>
    <x v="0"/>
    <x v="0"/>
    <n v="108.721"/>
    <n v="108.36499999999999"/>
    <n v="0.35599999999999998"/>
    <n v="108.7744"/>
    <n v="108.3116"/>
    <n v="108.669"/>
    <n v="108.54300000000001"/>
    <n v="109.13039999999999"/>
    <n v="107.9556"/>
    <n v="0"/>
    <n v="-35.74"/>
    <n v="0"/>
    <n v="0"/>
    <n v="-35.74"/>
    <n v="0"/>
    <n v="3"/>
    <n v="0"/>
    <n v="-0.32888864000000001"/>
  </r>
  <r>
    <x v="25"/>
    <n v="0.78336753999999997"/>
    <n v="0.01"/>
    <x v="1"/>
    <x v="0"/>
    <n v="109.063"/>
    <n v="108.65300000000001"/>
    <n v="0.41"/>
    <n v="109.1245"/>
    <n v="108.5915"/>
    <n v="108.145"/>
    <n v="108.858"/>
    <n v="109.53449999999999"/>
    <n v="108.1815"/>
    <n v="0"/>
    <n v="0"/>
    <n v="0"/>
    <n v="0"/>
    <n v="0"/>
    <n v="3"/>
    <n v="5"/>
    <n v="0"/>
    <n v="0"/>
  </r>
  <r>
    <x v="25"/>
    <n v="0.78336753999999997"/>
    <n v="0.01"/>
    <x v="2"/>
    <x v="1"/>
    <n v="109.239"/>
    <n v="108.20099999999999"/>
    <n v="1.038"/>
    <n v="109.3947"/>
    <n v="108.0453"/>
    <n v="109.23099999999999"/>
    <n v="108.72"/>
    <n v="110.4327"/>
    <n v="107.0073"/>
    <n v="-16.37"/>
    <n v="0"/>
    <n v="0"/>
    <n v="0"/>
    <n v="-16.37"/>
    <n v="5"/>
    <n v="0"/>
    <n v="-0.14986588000000001"/>
    <n v="0"/>
  </r>
  <r>
    <x v="25"/>
    <n v="0.78336753999999997"/>
    <n v="0.01"/>
    <x v="3"/>
    <x v="1"/>
    <n v="109.29"/>
    <n v="108.89100000000001"/>
    <n v="0.39900000000000002"/>
    <n v="109.34985"/>
    <n v="108.83114999999999"/>
    <n v="108.78400000000001"/>
    <n v="109.09050000000001"/>
    <n v="109.74885"/>
    <n v="108.43214999999999"/>
    <n v="0"/>
    <n v="4.7149999999999999"/>
    <n v="0"/>
    <n v="0"/>
    <n v="4.7149999999999999"/>
    <n v="0"/>
    <n v="5"/>
    <n v="0"/>
    <n v="4.3342770000000003E-2"/>
  </r>
  <r>
    <x v="25"/>
    <n v="0.78336753999999997"/>
    <n v="0.01"/>
    <x v="4"/>
    <x v="1"/>
    <n v="109.068"/>
    <n v="108.38"/>
    <n v="0.68799999999999994"/>
    <n v="109.1712"/>
    <n v="108.27679999999999"/>
    <n v="108.624"/>
    <n v="108.724"/>
    <n v="109.8592"/>
    <n v="107.58880000000001"/>
    <n v="0"/>
    <n v="-34.72"/>
    <n v="0"/>
    <n v="0"/>
    <n v="-34.72"/>
    <n v="0"/>
    <n v="4"/>
    <n v="0"/>
    <n v="-0.31963469999999999"/>
  </r>
  <r>
    <x v="25"/>
    <n v="0.78336753999999997"/>
    <n v="0.01"/>
    <x v="5"/>
    <x v="1"/>
    <n v="109.202"/>
    <n v="108.68600000000001"/>
    <n v="0.51600000000000001"/>
    <n v="109.2794"/>
    <n v="108.6086"/>
    <n v="109.434"/>
    <n v="108.944"/>
    <n v="109.7954"/>
    <n v="108.0926"/>
    <n v="15.46"/>
    <n v="0"/>
    <n v="0"/>
    <n v="0"/>
    <n v="15.46"/>
    <n v="5"/>
    <n v="0"/>
    <n v="0.14127237000000001"/>
    <n v="0"/>
  </r>
  <r>
    <x v="25"/>
    <n v="0.78336753999999997"/>
    <n v="0.01"/>
    <x v="6"/>
    <x v="2"/>
    <n v="109.72199999999999"/>
    <n v="108.48"/>
    <n v="1.242"/>
    <n v="109.9083"/>
    <n v="108.2937"/>
    <n v="108.56399999999999"/>
    <n v="109.101"/>
    <n v="111.1503"/>
    <n v="107.0517"/>
    <n v="0"/>
    <n v="0"/>
    <n v="0"/>
    <n v="0"/>
    <n v="0"/>
    <n v="0"/>
    <n v="0"/>
    <n v="0"/>
    <n v="0"/>
  </r>
  <r>
    <x v="25"/>
    <n v="0.78336753999999997"/>
    <n v="0.01"/>
    <x v="7"/>
    <x v="2"/>
    <n v="108.852"/>
    <n v="108.42400000000001"/>
    <n v="0.42799999999999999"/>
    <n v="108.9162"/>
    <n v="108.35980000000001"/>
    <n v="109.345"/>
    <n v="108.63800000000001"/>
    <n v="109.3442"/>
    <n v="107.9318"/>
    <n v="42.88"/>
    <n v="0"/>
    <n v="0"/>
    <n v="0"/>
    <n v="42.88"/>
    <n v="5"/>
    <n v="0"/>
    <n v="0.39215327999999999"/>
    <n v="0"/>
  </r>
  <r>
    <x v="25"/>
    <n v="0.78336753999999997"/>
    <n v="0.01"/>
    <x v="8"/>
    <x v="2"/>
    <n v="109.67100000000001"/>
    <n v="109.35"/>
    <n v="0.32100000000000001"/>
    <n v="109.71915"/>
    <n v="109.30185"/>
    <n v="109.447"/>
    <n v="109.51049999999999"/>
    <n v="110.04015"/>
    <n v="108.98085"/>
    <n v="0"/>
    <n v="-14.515000000000001"/>
    <n v="0"/>
    <n v="0"/>
    <n v="-14.515000000000001"/>
    <n v="0"/>
    <n v="5"/>
    <n v="0"/>
    <n v="-0.13262127000000001"/>
  </r>
  <r>
    <x v="25"/>
    <n v="0.78336753999999997"/>
    <n v="0.01"/>
    <x v="9"/>
    <x v="2"/>
    <n v="109.496"/>
    <n v="109.32"/>
    <n v="0.17599999999999999"/>
    <n v="109.5224"/>
    <n v="109.2936"/>
    <n v="109.456"/>
    <n v="109.408"/>
    <n v="109.69840000000001"/>
    <n v="109.1176"/>
    <n v="-6.64"/>
    <n v="0"/>
    <n v="0"/>
    <n v="0"/>
    <n v="-6.64"/>
    <n v="5"/>
    <n v="0"/>
    <n v="-6.066365E-2"/>
    <n v="0"/>
  </r>
  <r>
    <x v="25"/>
    <n v="0.78336753999999997"/>
    <n v="0.01"/>
    <x v="10"/>
    <x v="2"/>
    <n v="109.44499999999999"/>
    <n v="108.465"/>
    <n v="0.98"/>
    <n v="109.592"/>
    <n v="108.318"/>
    <n v="108.104"/>
    <n v="108.955"/>
    <n v="110.572"/>
    <n v="107.33799999999999"/>
    <n v="0"/>
    <n v="21.4"/>
    <n v="0"/>
    <n v="0"/>
    <n v="21.4"/>
    <n v="0"/>
    <n v="5"/>
    <n v="0"/>
    <n v="0.19795752"/>
  </r>
  <r>
    <x v="25"/>
    <n v="0.78336753999999997"/>
    <n v="0.01"/>
    <x v="11"/>
    <x v="3"/>
    <n v="108.623"/>
    <n v="107.824"/>
    <n v="0.79900000000000004"/>
    <n v="108.74285"/>
    <n v="107.70415"/>
    <n v="109.497"/>
    <n v="108.2235"/>
    <n v="109.54185"/>
    <n v="106.90515000000001"/>
    <n v="0"/>
    <n v="0"/>
    <n v="0"/>
    <n v="0"/>
    <n v="0"/>
    <n v="5"/>
    <n v="3"/>
    <n v="0"/>
    <n v="0"/>
  </r>
  <r>
    <x v="25"/>
    <n v="0.78336753999999997"/>
    <n v="0.01"/>
    <x v="12"/>
    <x v="3"/>
    <n v="110.208"/>
    <n v="109.529"/>
    <n v="0.67900000000000005"/>
    <n v="110.30985"/>
    <n v="109.42715"/>
    <n v="110.16200000000001"/>
    <n v="109.8685"/>
    <n v="110.98885"/>
    <n v="108.74815"/>
    <n v="0"/>
    <n v="0"/>
    <n v="0"/>
    <n v="0"/>
    <n v="0"/>
    <n v="0"/>
    <n v="0"/>
    <n v="0"/>
    <n v="0"/>
  </r>
  <r>
    <x v="25"/>
    <n v="0.78336753999999997"/>
    <n v="0.01"/>
    <x v="13"/>
    <x v="3"/>
    <n v="110.217"/>
    <n v="109.756"/>
    <n v="0.46100000000000002"/>
    <n v="110.28615000000001"/>
    <n v="109.68685000000001"/>
    <n v="109.276"/>
    <n v="109.98650000000001"/>
    <n v="110.74715"/>
    <n v="109.22584999999999"/>
    <n v="0"/>
    <n v="41.085000000000001"/>
    <n v="0"/>
    <n v="0"/>
    <n v="41.085000000000001"/>
    <n v="0"/>
    <n v="5"/>
    <n v="0"/>
    <n v="0.37597459999999999"/>
  </r>
  <r>
    <x v="25"/>
    <n v="0.78336753999999997"/>
    <n v="0.01"/>
    <x v="14"/>
    <x v="3"/>
    <n v="109.26"/>
    <n v="108.752"/>
    <n v="0.50800000000000001"/>
    <n v="109.33620000000001"/>
    <n v="108.6758"/>
    <n v="108.348"/>
    <n v="109.006"/>
    <n v="109.8442"/>
    <n v="108.1678"/>
    <n v="0"/>
    <n v="32.78"/>
    <n v="0"/>
    <n v="0"/>
    <n v="32.78"/>
    <n v="0"/>
    <n v="5"/>
    <n v="0"/>
    <n v="0.30254365999999999"/>
  </r>
  <r>
    <x v="25"/>
    <n v="0.78336753999999997"/>
    <n v="0.01"/>
    <x v="15"/>
    <x v="4"/>
    <n v="109.54"/>
    <n v="108.36199999999999"/>
    <n v="1.1779999999999999"/>
    <n v="109.7167"/>
    <n v="108.1853"/>
    <n v="109.77800000000001"/>
    <n v="108.95099999999999"/>
    <n v="110.8947"/>
    <n v="107.0073"/>
    <n v="6.13"/>
    <n v="0"/>
    <n v="0"/>
    <n v="0"/>
    <n v="6.13"/>
    <n v="5"/>
    <n v="0"/>
    <n v="5.5839970000000003E-2"/>
    <n v="0"/>
  </r>
  <r>
    <x v="25"/>
    <n v="0.78339208999999999"/>
    <n v="0.01"/>
    <x v="16"/>
    <x v="4"/>
    <n v="109.96"/>
    <n v="109.602"/>
    <n v="0.35799999999999998"/>
    <n v="110.0137"/>
    <n v="109.5483"/>
    <n v="109.774"/>
    <n v="109.78100000000001"/>
    <n v="110.3717"/>
    <n v="109.19029999999999"/>
    <n v="-23.97"/>
    <n v="0"/>
    <n v="0"/>
    <n v="0"/>
    <n v="-23.97"/>
    <n v="3"/>
    <n v="0"/>
    <n v="-0.21835772000000001"/>
    <n v="0"/>
  </r>
  <r>
    <x v="25"/>
    <n v="0.78339208999999999"/>
    <n v="0.01"/>
    <x v="17"/>
    <x v="4"/>
    <n v="109.955"/>
    <n v="109.65300000000001"/>
    <n v="0.30199999999999999"/>
    <n v="110.0003"/>
    <n v="109.60769999999999"/>
    <n v="111.56399999999999"/>
    <n v="109.804"/>
    <n v="110.3023"/>
    <n v="109.3057"/>
    <n v="156.37"/>
    <n v="0"/>
    <n v="0"/>
    <n v="0"/>
    <n v="156.37"/>
    <n v="5"/>
    <n v="0"/>
    <n v="1.4016170100000001"/>
    <n v="0"/>
  </r>
  <r>
    <x v="25"/>
    <n v="0.78339208999999999"/>
    <n v="0.01"/>
    <x v="18"/>
    <x v="4"/>
    <n v="111.678"/>
    <n v="109.886"/>
    <n v="1.792"/>
    <n v="111.9468"/>
    <n v="109.6172"/>
    <n v="108.054"/>
    <n v="110.782"/>
    <n v="113.7388"/>
    <n v="107.8252"/>
    <n v="0"/>
    <n v="156.32"/>
    <n v="0"/>
    <n v="0"/>
    <n v="156.32"/>
    <n v="0"/>
    <n v="5"/>
    <n v="0"/>
    <n v="1.4466840700000001"/>
  </r>
  <r>
    <x v="25"/>
    <n v="0.78339208999999999"/>
    <n v="0.01"/>
    <x v="6"/>
    <x v="5"/>
    <n v="108.57299999999999"/>
    <n v="106.843"/>
    <n v="1.73"/>
    <n v="108.8325"/>
    <n v="106.5835"/>
    <n v="105.345"/>
    <n v="107.708"/>
    <n v="110.5625"/>
    <n v="104.8535"/>
    <n v="0"/>
    <n v="123.85"/>
    <n v="0"/>
    <n v="0"/>
    <n v="123.85"/>
    <n v="0"/>
    <n v="5"/>
    <n v="0"/>
    <n v="1.1756609200000001"/>
  </r>
  <r>
    <x v="25"/>
    <n v="0.78339208999999999"/>
    <n v="0.01"/>
    <x v="7"/>
    <x v="5"/>
    <n v="105.914"/>
    <n v="101.175"/>
    <n v="4.7389999999999999"/>
    <n v="106.62485"/>
    <n v="100.46415"/>
    <n v="108.006"/>
    <n v="103.5445"/>
    <n v="111.36385"/>
    <n v="95.725149999999999"/>
    <n v="138.11500000000001"/>
    <n v="0"/>
    <n v="0"/>
    <n v="0"/>
    <n v="138.11500000000001"/>
    <n v="5"/>
    <n v="0"/>
    <n v="1.2787715500000001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9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AB32" firstHeaderRow="1" firstDataRow="2" firstDataCol="1"/>
  <pivotFields count="23">
    <pivotField axis="axisCol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axis="axisRow" showAll="0">
      <items count="20">
        <item x="6"/>
        <item x="15"/>
        <item x="2"/>
        <item x="11"/>
        <item x="7"/>
        <item x="16"/>
        <item x="3"/>
        <item x="12"/>
        <item x="8"/>
        <item x="17"/>
        <item x="4"/>
        <item x="13"/>
        <item x="0"/>
        <item x="9"/>
        <item x="18"/>
        <item x="5"/>
        <item x="14"/>
        <item x="1"/>
        <item x="10"/>
        <item t="default"/>
      </items>
    </pivotField>
    <pivotField axis="axisRow" showAll="0">
      <items count="7">
        <item x="3"/>
        <item x="4"/>
        <item x="5"/>
        <item x="0"/>
        <item x="1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</pivotFields>
  <rowFields count="2">
    <field x="4"/>
    <field x="3"/>
  </rowFields>
  <rowItems count="28">
    <i>
      <x/>
    </i>
    <i r="1">
      <x v="3"/>
    </i>
    <i r="1">
      <x v="7"/>
    </i>
    <i r="1">
      <x v="11"/>
    </i>
    <i r="1">
      <x v="16"/>
    </i>
    <i>
      <x v="1"/>
    </i>
    <i r="1">
      <x v="1"/>
    </i>
    <i r="1">
      <x v="5"/>
    </i>
    <i r="1">
      <x v="9"/>
    </i>
    <i r="1">
      <x v="14"/>
    </i>
    <i>
      <x v="2"/>
    </i>
    <i r="1">
      <x/>
    </i>
    <i r="1">
      <x v="4"/>
    </i>
    <i>
      <x v="3"/>
    </i>
    <i r="1">
      <x v="12"/>
    </i>
    <i r="1">
      <x v="17"/>
    </i>
    <i>
      <x v="4"/>
    </i>
    <i r="1">
      <x v="2"/>
    </i>
    <i r="1">
      <x v="6"/>
    </i>
    <i r="1">
      <x v="10"/>
    </i>
    <i r="1">
      <x v="15"/>
    </i>
    <i>
      <x v="5"/>
    </i>
    <i r="1">
      <x/>
    </i>
    <i r="1">
      <x v="4"/>
    </i>
    <i r="1">
      <x v="8"/>
    </i>
    <i r="1">
      <x v="13"/>
    </i>
    <i r="1">
      <x v="18"/>
    </i>
    <i t="grand">
      <x/>
    </i>
  </rowItems>
  <colFields count="1">
    <field x="0"/>
  </colFields>
  <col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colItems>
  <dataFields count="1">
    <dataField name="Sum of Net PnL" fld="18" baseField="0" baseItem="0" numFmtId="1"/>
  </dataFields>
  <formats count="1">
    <format dxfId="1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4"/>
  <sheetViews>
    <sheetView tabSelected="1" workbookViewId="0">
      <selection activeCell="AC6" sqref="AC4:AC6"/>
    </sheetView>
  </sheetViews>
  <sheetFormatPr defaultRowHeight="15" x14ac:dyDescent="0.25"/>
  <cols>
    <col min="1" max="1" width="14.5703125" bestFit="1" customWidth="1"/>
    <col min="2" max="2" width="16.28515625" bestFit="1" customWidth="1"/>
    <col min="3" max="3" width="8.42578125" bestFit="1" customWidth="1"/>
    <col min="4" max="4" width="8" bestFit="1" customWidth="1"/>
    <col min="5" max="6" width="8.7109375" bestFit="1" customWidth="1"/>
    <col min="7" max="7" width="8.140625" bestFit="1" customWidth="1"/>
    <col min="8" max="9" width="8" bestFit="1" customWidth="1"/>
    <col min="10" max="10" width="8.7109375" bestFit="1" customWidth="1"/>
    <col min="11" max="11" width="8.28515625" bestFit="1" customWidth="1"/>
    <col min="12" max="12" width="8" bestFit="1" customWidth="1"/>
    <col min="13" max="13" width="8.28515625" bestFit="1" customWidth="1"/>
    <col min="14" max="14" width="8" bestFit="1" customWidth="1"/>
    <col min="15" max="15" width="9" bestFit="1" customWidth="1"/>
    <col min="16" max="16" width="8.28515625" bestFit="1" customWidth="1"/>
    <col min="17" max="17" width="8.7109375" bestFit="1" customWidth="1"/>
    <col min="18" max="18" width="9" bestFit="1" customWidth="1"/>
    <col min="19" max="19" width="8.140625" bestFit="1" customWidth="1"/>
    <col min="20" max="21" width="8.7109375" bestFit="1" customWidth="1"/>
    <col min="22" max="22" width="8.42578125" bestFit="1" customWidth="1"/>
    <col min="23" max="23" width="8" bestFit="1" customWidth="1"/>
    <col min="24" max="25" width="8.42578125" bestFit="1" customWidth="1"/>
    <col min="26" max="26" width="8.140625" bestFit="1" customWidth="1"/>
    <col min="27" max="27" width="8" bestFit="1" customWidth="1"/>
    <col min="28" max="28" width="11.28515625" bestFit="1" customWidth="1"/>
  </cols>
  <sheetData>
    <row r="1" spans="1:28" x14ac:dyDescent="0.25">
      <c r="C1">
        <v>1</v>
      </c>
      <c r="D1">
        <v>2</v>
      </c>
      <c r="F1">
        <v>3</v>
      </c>
      <c r="G1">
        <v>4</v>
      </c>
      <c r="H1">
        <f>+G1+1</f>
        <v>5</v>
      </c>
      <c r="I1">
        <f t="shared" ref="I1:AA1" si="0">+H1+1</f>
        <v>6</v>
      </c>
      <c r="J1">
        <f t="shared" si="0"/>
        <v>7</v>
      </c>
      <c r="K1">
        <f t="shared" si="0"/>
        <v>8</v>
      </c>
      <c r="L1">
        <f t="shared" si="0"/>
        <v>9</v>
      </c>
      <c r="M1">
        <f t="shared" si="0"/>
        <v>10</v>
      </c>
      <c r="N1">
        <f t="shared" si="0"/>
        <v>11</v>
      </c>
      <c r="O1">
        <f t="shared" si="0"/>
        <v>12</v>
      </c>
      <c r="P1">
        <f t="shared" si="0"/>
        <v>13</v>
      </c>
      <c r="Q1">
        <f t="shared" si="0"/>
        <v>14</v>
      </c>
      <c r="R1">
        <f t="shared" si="0"/>
        <v>15</v>
      </c>
      <c r="S1">
        <f t="shared" si="0"/>
        <v>16</v>
      </c>
      <c r="T1">
        <f t="shared" si="0"/>
        <v>17</v>
      </c>
      <c r="U1">
        <f t="shared" si="0"/>
        <v>18</v>
      </c>
      <c r="V1">
        <f t="shared" si="0"/>
        <v>19</v>
      </c>
      <c r="W1">
        <f t="shared" si="0"/>
        <v>20</v>
      </c>
      <c r="X1">
        <f t="shared" si="0"/>
        <v>21</v>
      </c>
      <c r="Y1">
        <f t="shared" si="0"/>
        <v>22</v>
      </c>
      <c r="Z1">
        <f t="shared" si="0"/>
        <v>23</v>
      </c>
      <c r="AA1">
        <f t="shared" si="0"/>
        <v>24</v>
      </c>
    </row>
    <row r="2" spans="1:28" x14ac:dyDescent="0.25">
      <c r="E2" s="6"/>
      <c r="L2" s="6"/>
      <c r="O2" s="7"/>
      <c r="P2" s="7"/>
      <c r="Q2" s="7"/>
      <c r="R2" s="7"/>
      <c r="S2" s="7"/>
      <c r="T2" s="7"/>
      <c r="U2" s="6"/>
      <c r="V2" s="7"/>
    </row>
    <row r="3" spans="1:28" x14ac:dyDescent="0.25">
      <c r="A3" s="2" t="s">
        <v>52</v>
      </c>
      <c r="B3" s="2" t="s">
        <v>48</v>
      </c>
    </row>
    <row r="4" spans="1:28" x14ac:dyDescent="0.25">
      <c r="A4" s="2" t="s">
        <v>50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 t="s">
        <v>27</v>
      </c>
      <c r="J4" t="s">
        <v>28</v>
      </c>
      <c r="K4" t="s">
        <v>29</v>
      </c>
      <c r="L4" t="s">
        <v>30</v>
      </c>
      <c r="M4" t="s">
        <v>31</v>
      </c>
      <c r="N4" t="s">
        <v>32</v>
      </c>
      <c r="O4" t="s">
        <v>33</v>
      </c>
      <c r="P4" t="s">
        <v>34</v>
      </c>
      <c r="Q4" t="s">
        <v>35</v>
      </c>
      <c r="R4" t="s">
        <v>36</v>
      </c>
      <c r="S4" t="s">
        <v>37</v>
      </c>
      <c r="T4" t="s">
        <v>38</v>
      </c>
      <c r="U4" t="s">
        <v>39</v>
      </c>
      <c r="V4" t="s">
        <v>40</v>
      </c>
      <c r="W4" t="s">
        <v>41</v>
      </c>
      <c r="X4" t="s">
        <v>42</v>
      </c>
      <c r="Y4" t="s">
        <v>43</v>
      </c>
      <c r="Z4" t="s">
        <v>44</v>
      </c>
      <c r="AA4" t="s">
        <v>45</v>
      </c>
      <c r="AB4" t="s">
        <v>49</v>
      </c>
    </row>
    <row r="5" spans="1:28" x14ac:dyDescent="0.25">
      <c r="A5" s="3">
        <v>1</v>
      </c>
      <c r="B5" s="5">
        <v>34.21</v>
      </c>
      <c r="C5" s="5">
        <v>61.544999999999995</v>
      </c>
      <c r="D5" s="5">
        <v>65.75</v>
      </c>
      <c r="E5" s="5">
        <v>-101.64</v>
      </c>
      <c r="F5" s="5">
        <v>47.094999999999999</v>
      </c>
      <c r="G5" s="5">
        <v>-29.594999999999999</v>
      </c>
      <c r="H5" s="5">
        <v>88.504999999999995</v>
      </c>
      <c r="I5" s="5">
        <v>102.55</v>
      </c>
      <c r="J5" s="5">
        <v>90.254999999999995</v>
      </c>
      <c r="K5" s="5">
        <v>-84.740000000000009</v>
      </c>
      <c r="L5" s="5">
        <v>-63.099999999999994</v>
      </c>
      <c r="M5" s="5">
        <v>30.155000000000001</v>
      </c>
      <c r="N5" s="5">
        <v>128.03</v>
      </c>
      <c r="O5" s="5">
        <v>213.05500000000001</v>
      </c>
      <c r="P5" s="5">
        <v>97.364999999999995</v>
      </c>
      <c r="Q5" s="5">
        <v>413.63500000000005</v>
      </c>
      <c r="R5" s="5">
        <v>191.61500000000001</v>
      </c>
      <c r="S5" s="5">
        <v>-22.439999999999998</v>
      </c>
      <c r="T5" s="5">
        <v>-157.345</v>
      </c>
      <c r="U5" s="5">
        <v>321</v>
      </c>
      <c r="V5" s="5">
        <v>-15.844999999999999</v>
      </c>
      <c r="W5" s="5">
        <v>79.775000000000006</v>
      </c>
      <c r="X5" s="5">
        <v>3.0899999999999963</v>
      </c>
      <c r="Y5" s="5">
        <v>27.369999999999997</v>
      </c>
      <c r="Z5" s="5">
        <v>-16.589999999999996</v>
      </c>
      <c r="AA5" s="5">
        <v>73.865000000000009</v>
      </c>
      <c r="AB5" s="5">
        <v>1577.5699999999997</v>
      </c>
    </row>
    <row r="6" spans="1:28" x14ac:dyDescent="0.25">
      <c r="A6" s="4">
        <v>6</v>
      </c>
      <c r="B6" s="5">
        <v>0</v>
      </c>
      <c r="C6" s="5">
        <v>0</v>
      </c>
      <c r="D6" s="5">
        <v>5.07</v>
      </c>
      <c r="E6" s="5">
        <v>-80.66</v>
      </c>
      <c r="F6" s="5">
        <v>0</v>
      </c>
      <c r="G6" s="5">
        <v>-12.244999999999999</v>
      </c>
      <c r="H6" s="5">
        <v>1.33</v>
      </c>
      <c r="I6" s="5">
        <v>41.244999999999997</v>
      </c>
      <c r="J6" s="5">
        <v>0</v>
      </c>
      <c r="K6" s="5">
        <v>-47.594999999999999</v>
      </c>
      <c r="L6" s="5">
        <v>-32.43</v>
      </c>
      <c r="M6" s="5">
        <v>0</v>
      </c>
      <c r="N6" s="5">
        <v>15.455</v>
      </c>
      <c r="O6" s="5">
        <v>0</v>
      </c>
      <c r="P6" s="5">
        <v>1.8149999999999999</v>
      </c>
      <c r="Q6" s="5">
        <v>0</v>
      </c>
      <c r="R6" s="5">
        <v>0</v>
      </c>
      <c r="S6" s="5">
        <v>-35.54</v>
      </c>
      <c r="T6" s="5">
        <v>0</v>
      </c>
      <c r="U6" s="5">
        <v>0</v>
      </c>
      <c r="V6" s="5">
        <v>-21.245000000000001</v>
      </c>
      <c r="W6" s="5">
        <v>0</v>
      </c>
      <c r="X6" s="5">
        <v>-17.765000000000001</v>
      </c>
      <c r="Y6" s="5">
        <v>13.225</v>
      </c>
      <c r="Z6" s="5">
        <v>0</v>
      </c>
      <c r="AA6" s="5">
        <v>0</v>
      </c>
      <c r="AB6" s="5">
        <v>-169.34000000000006</v>
      </c>
    </row>
    <row r="7" spans="1:28" x14ac:dyDescent="0.25">
      <c r="A7" s="4">
        <v>13</v>
      </c>
      <c r="B7" s="5">
        <v>0</v>
      </c>
      <c r="C7" s="5">
        <v>5.165</v>
      </c>
      <c r="D7" s="5">
        <v>-48.005000000000003</v>
      </c>
      <c r="E7" s="5">
        <v>0</v>
      </c>
      <c r="F7" s="5">
        <v>0</v>
      </c>
      <c r="G7" s="5">
        <v>-17.350000000000001</v>
      </c>
      <c r="H7" s="5">
        <v>-23.765000000000001</v>
      </c>
      <c r="I7" s="5">
        <v>-13.914999999999999</v>
      </c>
      <c r="J7" s="5">
        <v>-45.4</v>
      </c>
      <c r="K7" s="5">
        <v>0</v>
      </c>
      <c r="L7" s="5">
        <v>17.184999999999999</v>
      </c>
      <c r="M7" s="5">
        <v>-12.515000000000001</v>
      </c>
      <c r="N7" s="5">
        <v>0</v>
      </c>
      <c r="O7" s="5">
        <v>-83.974999999999994</v>
      </c>
      <c r="P7" s="5">
        <v>0</v>
      </c>
      <c r="Q7" s="5">
        <v>1.395</v>
      </c>
      <c r="R7" s="5">
        <v>-59.755000000000003</v>
      </c>
      <c r="S7" s="5">
        <v>0</v>
      </c>
      <c r="T7" s="5">
        <v>-27.065000000000001</v>
      </c>
      <c r="U7" s="5">
        <v>-55.07</v>
      </c>
      <c r="V7" s="5">
        <v>-48.79</v>
      </c>
      <c r="W7" s="5">
        <v>0</v>
      </c>
      <c r="X7" s="5">
        <v>0</v>
      </c>
      <c r="Y7" s="5">
        <v>0</v>
      </c>
      <c r="Z7" s="5">
        <v>-21.99</v>
      </c>
      <c r="AA7" s="5">
        <v>0</v>
      </c>
      <c r="AB7" s="5">
        <v>-433.85</v>
      </c>
    </row>
    <row r="8" spans="1:28" x14ac:dyDescent="0.25">
      <c r="A8" s="4">
        <v>20</v>
      </c>
      <c r="B8" s="5">
        <v>0</v>
      </c>
      <c r="C8" s="5">
        <v>-11.315</v>
      </c>
      <c r="D8" s="5">
        <v>39.71</v>
      </c>
      <c r="E8" s="5">
        <v>0</v>
      </c>
      <c r="F8" s="5">
        <v>8.74</v>
      </c>
      <c r="G8" s="5">
        <v>0</v>
      </c>
      <c r="H8" s="5">
        <v>74.715000000000003</v>
      </c>
      <c r="I8" s="5">
        <v>75.22</v>
      </c>
      <c r="J8" s="5">
        <v>-72.540000000000006</v>
      </c>
      <c r="K8" s="5">
        <v>-37.145000000000003</v>
      </c>
      <c r="L8" s="5">
        <v>0</v>
      </c>
      <c r="M8" s="5">
        <v>42.685000000000002</v>
      </c>
      <c r="N8" s="5">
        <v>112.575</v>
      </c>
      <c r="O8" s="5">
        <v>57.405000000000001</v>
      </c>
      <c r="P8" s="5">
        <v>44.62</v>
      </c>
      <c r="Q8" s="5">
        <v>41.454999999999998</v>
      </c>
      <c r="R8" s="5">
        <v>78.974999999999994</v>
      </c>
      <c r="S8" s="5">
        <v>31.855</v>
      </c>
      <c r="T8" s="5">
        <v>-130.28</v>
      </c>
      <c r="U8" s="5">
        <v>-52.3</v>
      </c>
      <c r="V8" s="5">
        <v>-30.01</v>
      </c>
      <c r="W8" s="5">
        <v>4.42</v>
      </c>
      <c r="X8" s="5">
        <v>-26.135000000000002</v>
      </c>
      <c r="Y8" s="5">
        <v>0</v>
      </c>
      <c r="Z8" s="5">
        <v>5.4</v>
      </c>
      <c r="AA8" s="5">
        <v>41.085000000000001</v>
      </c>
      <c r="AB8" s="5">
        <v>299.13499999999993</v>
      </c>
    </row>
    <row r="9" spans="1:28" x14ac:dyDescent="0.25">
      <c r="A9" s="4">
        <v>27</v>
      </c>
      <c r="B9" s="5">
        <v>34.21</v>
      </c>
      <c r="C9" s="5">
        <v>67.694999999999993</v>
      </c>
      <c r="D9" s="5">
        <v>68.974999999999994</v>
      </c>
      <c r="E9" s="5">
        <v>-20.98</v>
      </c>
      <c r="F9" s="5">
        <v>38.354999999999997</v>
      </c>
      <c r="G9" s="5">
        <v>0</v>
      </c>
      <c r="H9" s="5">
        <v>36.225000000000001</v>
      </c>
      <c r="I9" s="5">
        <v>0</v>
      </c>
      <c r="J9" s="5">
        <v>208.19499999999999</v>
      </c>
      <c r="K9" s="5">
        <v>0</v>
      </c>
      <c r="L9" s="5">
        <v>-47.854999999999997</v>
      </c>
      <c r="M9" s="5">
        <v>-1.4999999999999999E-2</v>
      </c>
      <c r="N9" s="5">
        <v>0</v>
      </c>
      <c r="O9" s="5">
        <v>239.625</v>
      </c>
      <c r="P9" s="5">
        <v>50.93</v>
      </c>
      <c r="Q9" s="5">
        <v>370.78500000000003</v>
      </c>
      <c r="R9" s="5">
        <v>172.39500000000001</v>
      </c>
      <c r="S9" s="5">
        <v>-18.754999999999999</v>
      </c>
      <c r="T9" s="5">
        <v>0</v>
      </c>
      <c r="U9" s="5">
        <v>428.37</v>
      </c>
      <c r="V9" s="5">
        <v>84.2</v>
      </c>
      <c r="W9" s="5">
        <v>75.355000000000004</v>
      </c>
      <c r="X9" s="5">
        <v>46.99</v>
      </c>
      <c r="Y9" s="5">
        <v>14.145</v>
      </c>
      <c r="Z9" s="5">
        <v>0</v>
      </c>
      <c r="AA9" s="5">
        <v>32.78</v>
      </c>
      <c r="AB9" s="5">
        <v>1881.6249999999998</v>
      </c>
    </row>
    <row r="10" spans="1:28" x14ac:dyDescent="0.25">
      <c r="A10" s="3">
        <v>2</v>
      </c>
      <c r="B10" s="5">
        <v>-3.0900000000000034</v>
      </c>
      <c r="C10" s="5">
        <v>171.26</v>
      </c>
      <c r="D10" s="5">
        <v>69.990000000000009</v>
      </c>
      <c r="E10" s="5">
        <v>-26.93</v>
      </c>
      <c r="F10" s="5">
        <v>80.625</v>
      </c>
      <c r="G10" s="5">
        <v>188.76999999999998</v>
      </c>
      <c r="H10" s="5">
        <v>289.82</v>
      </c>
      <c r="I10" s="5">
        <v>245.98500000000001</v>
      </c>
      <c r="J10" s="5">
        <v>560.55500000000006</v>
      </c>
      <c r="K10" s="5">
        <v>383.78</v>
      </c>
      <c r="L10" s="5">
        <v>-21.265000000000001</v>
      </c>
      <c r="M10" s="5">
        <v>304.49</v>
      </c>
      <c r="N10" s="5">
        <v>129.28999999999996</v>
      </c>
      <c r="O10" s="5">
        <v>680.18000000000006</v>
      </c>
      <c r="P10" s="5">
        <v>245.435</v>
      </c>
      <c r="Q10" s="5">
        <v>-113.44000000000001</v>
      </c>
      <c r="R10" s="5">
        <v>67.75</v>
      </c>
      <c r="S10" s="5">
        <v>374.65499999999997</v>
      </c>
      <c r="T10" s="5">
        <v>543.64499999999998</v>
      </c>
      <c r="U10" s="5">
        <v>-157.535</v>
      </c>
      <c r="V10" s="5">
        <v>133.535</v>
      </c>
      <c r="W10" s="5">
        <v>182.42</v>
      </c>
      <c r="X10" s="5">
        <v>116.45</v>
      </c>
      <c r="Y10" s="5">
        <v>82.4</v>
      </c>
      <c r="Z10" s="5">
        <v>148.51999999999998</v>
      </c>
      <c r="AA10" s="5">
        <v>294.85000000000002</v>
      </c>
      <c r="AB10" s="5">
        <v>4972.1450000000004</v>
      </c>
    </row>
    <row r="11" spans="1:28" x14ac:dyDescent="0.25">
      <c r="A11" s="4">
        <v>3</v>
      </c>
      <c r="B11" s="5">
        <v>-83.47</v>
      </c>
      <c r="C11" s="5">
        <v>-22.225000000000001</v>
      </c>
      <c r="D11" s="5">
        <v>-75.474999999999994</v>
      </c>
      <c r="E11" s="5">
        <v>5.41</v>
      </c>
      <c r="F11" s="5">
        <v>0</v>
      </c>
      <c r="G11" s="5">
        <v>23.29</v>
      </c>
      <c r="H11" s="5">
        <v>-15.234999999999999</v>
      </c>
      <c r="I11" s="5">
        <v>0</v>
      </c>
      <c r="J11" s="5">
        <v>-40.454999999999998</v>
      </c>
      <c r="K11" s="5">
        <v>30.84</v>
      </c>
      <c r="L11" s="5">
        <v>-27.14</v>
      </c>
      <c r="M11" s="5">
        <v>0</v>
      </c>
      <c r="N11" s="5">
        <v>-100.4</v>
      </c>
      <c r="O11" s="5">
        <v>0</v>
      </c>
      <c r="P11" s="5">
        <v>81.27</v>
      </c>
      <c r="Q11" s="5">
        <v>-108.31</v>
      </c>
      <c r="R11" s="5">
        <v>13.945</v>
      </c>
      <c r="S11" s="5">
        <v>0</v>
      </c>
      <c r="T11" s="5">
        <v>0</v>
      </c>
      <c r="U11" s="5">
        <v>0</v>
      </c>
      <c r="V11" s="5">
        <v>22.905000000000001</v>
      </c>
      <c r="W11" s="5">
        <v>0</v>
      </c>
      <c r="X11" s="5">
        <v>40.715000000000003</v>
      </c>
      <c r="Y11" s="5">
        <v>-7.7850000000000001</v>
      </c>
      <c r="Z11" s="5">
        <v>60.64</v>
      </c>
      <c r="AA11" s="5">
        <v>6.13</v>
      </c>
      <c r="AB11" s="5">
        <v>-195.35000000000008</v>
      </c>
    </row>
    <row r="12" spans="1:28" x14ac:dyDescent="0.25">
      <c r="A12" s="4">
        <v>10</v>
      </c>
      <c r="B12" s="5">
        <v>0</v>
      </c>
      <c r="C12" s="5">
        <v>-2.6749999999999998</v>
      </c>
      <c r="D12" s="5">
        <v>-43.445</v>
      </c>
      <c r="E12" s="5">
        <v>-23.234999999999999</v>
      </c>
      <c r="F12" s="5">
        <v>-33.49</v>
      </c>
      <c r="G12" s="5">
        <v>42.134999999999998</v>
      </c>
      <c r="H12" s="5">
        <v>-2.8250000000000002</v>
      </c>
      <c r="I12" s="5">
        <v>0</v>
      </c>
      <c r="J12" s="5">
        <v>51.43</v>
      </c>
      <c r="K12" s="5">
        <v>126.015</v>
      </c>
      <c r="L12" s="5">
        <v>0.38500000000000001</v>
      </c>
      <c r="M12" s="5">
        <v>107.67</v>
      </c>
      <c r="N12" s="5">
        <v>59.14</v>
      </c>
      <c r="O12" s="5">
        <v>166.29</v>
      </c>
      <c r="P12" s="5">
        <v>50.87</v>
      </c>
      <c r="Q12" s="5">
        <v>32.79</v>
      </c>
      <c r="R12" s="5">
        <v>21.625</v>
      </c>
      <c r="S12" s="5">
        <v>119.85</v>
      </c>
      <c r="T12" s="5">
        <v>59.03</v>
      </c>
      <c r="U12" s="5">
        <v>0</v>
      </c>
      <c r="V12" s="5">
        <v>64.584999999999994</v>
      </c>
      <c r="W12" s="5">
        <v>0.98499999999999999</v>
      </c>
      <c r="X12" s="5">
        <v>6.3250000000000002</v>
      </c>
      <c r="Y12" s="5">
        <v>16.95</v>
      </c>
      <c r="Z12" s="5">
        <v>0</v>
      </c>
      <c r="AA12" s="5">
        <v>-23.97</v>
      </c>
      <c r="AB12" s="5">
        <v>796.43500000000006</v>
      </c>
    </row>
    <row r="13" spans="1:28" x14ac:dyDescent="0.25">
      <c r="A13" s="4">
        <v>17</v>
      </c>
      <c r="B13" s="5">
        <v>80.38</v>
      </c>
      <c r="C13" s="5">
        <v>48.715000000000003</v>
      </c>
      <c r="D13" s="5">
        <v>-13.13</v>
      </c>
      <c r="E13" s="5">
        <v>0</v>
      </c>
      <c r="F13" s="5">
        <v>38.03</v>
      </c>
      <c r="G13" s="5">
        <v>0</v>
      </c>
      <c r="H13" s="5">
        <v>118.47499999999999</v>
      </c>
      <c r="I13" s="5">
        <v>190.52</v>
      </c>
      <c r="J13" s="5">
        <v>119.83</v>
      </c>
      <c r="K13" s="5">
        <v>-55.145000000000003</v>
      </c>
      <c r="L13" s="5">
        <v>0</v>
      </c>
      <c r="M13" s="5">
        <v>13.154999999999999</v>
      </c>
      <c r="N13" s="5">
        <v>172.85</v>
      </c>
      <c r="O13" s="5">
        <v>111.285</v>
      </c>
      <c r="P13" s="5">
        <v>-13.095000000000001</v>
      </c>
      <c r="Q13" s="5">
        <v>0</v>
      </c>
      <c r="R13" s="5">
        <v>32.18</v>
      </c>
      <c r="S13" s="5">
        <v>27.94</v>
      </c>
      <c r="T13" s="5">
        <v>106.58</v>
      </c>
      <c r="U13" s="5">
        <v>-40.58</v>
      </c>
      <c r="V13" s="5">
        <v>1.095</v>
      </c>
      <c r="W13" s="5">
        <v>-6.5750000000000002</v>
      </c>
      <c r="X13" s="5">
        <v>20.329999999999998</v>
      </c>
      <c r="Y13" s="5">
        <v>-6.9950000000000001</v>
      </c>
      <c r="Z13" s="5">
        <v>0</v>
      </c>
      <c r="AA13" s="5">
        <v>156.37</v>
      </c>
      <c r="AB13" s="5">
        <v>1102.2150000000001</v>
      </c>
    </row>
    <row r="14" spans="1:28" x14ac:dyDescent="0.25">
      <c r="A14" s="4">
        <v>24</v>
      </c>
      <c r="B14" s="5">
        <v>0</v>
      </c>
      <c r="C14" s="5">
        <v>147.44499999999999</v>
      </c>
      <c r="D14" s="5">
        <v>202.04</v>
      </c>
      <c r="E14" s="5">
        <v>-9.1050000000000004</v>
      </c>
      <c r="F14" s="5">
        <v>76.084999999999994</v>
      </c>
      <c r="G14" s="5">
        <v>123.345</v>
      </c>
      <c r="H14" s="5">
        <v>189.405</v>
      </c>
      <c r="I14" s="5">
        <v>55.465000000000003</v>
      </c>
      <c r="J14" s="5">
        <v>429.75</v>
      </c>
      <c r="K14" s="5">
        <v>282.07</v>
      </c>
      <c r="L14" s="5">
        <v>5.49</v>
      </c>
      <c r="M14" s="5">
        <v>183.66499999999999</v>
      </c>
      <c r="N14" s="5">
        <v>-2.2999999999999998</v>
      </c>
      <c r="O14" s="5">
        <v>402.60500000000002</v>
      </c>
      <c r="P14" s="5">
        <v>126.39</v>
      </c>
      <c r="Q14" s="5">
        <v>-37.92</v>
      </c>
      <c r="R14" s="5">
        <v>0</v>
      </c>
      <c r="S14" s="5">
        <v>226.86500000000001</v>
      </c>
      <c r="T14" s="5">
        <v>378.03500000000003</v>
      </c>
      <c r="U14" s="5">
        <v>-116.955</v>
      </c>
      <c r="V14" s="5">
        <v>44.95</v>
      </c>
      <c r="W14" s="5">
        <v>188.01</v>
      </c>
      <c r="X14" s="5">
        <v>49.08</v>
      </c>
      <c r="Y14" s="5">
        <v>80.23</v>
      </c>
      <c r="Z14" s="5">
        <v>87.88</v>
      </c>
      <c r="AA14" s="5">
        <v>156.32</v>
      </c>
      <c r="AB14" s="5">
        <v>3268.8450000000003</v>
      </c>
    </row>
    <row r="15" spans="1:28" x14ac:dyDescent="0.25">
      <c r="A15" s="3">
        <v>3</v>
      </c>
      <c r="B15" s="5">
        <v>169.36500000000001</v>
      </c>
      <c r="C15" s="5">
        <v>-8.875</v>
      </c>
      <c r="D15" s="5">
        <v>-37.225000000000001</v>
      </c>
      <c r="E15" s="5">
        <v>50.480000000000004</v>
      </c>
      <c r="F15" s="5">
        <v>82.424999999999997</v>
      </c>
      <c r="G15" s="5">
        <v>92.5</v>
      </c>
      <c r="H15" s="5">
        <v>157.66499999999999</v>
      </c>
      <c r="I15" s="5">
        <v>47.234999999999999</v>
      </c>
      <c r="J15" s="5">
        <v>-222.41499999999999</v>
      </c>
      <c r="K15" s="5">
        <v>174.86</v>
      </c>
      <c r="L15" s="5">
        <v>34.484999999999999</v>
      </c>
      <c r="M15" s="5">
        <v>230.42500000000001</v>
      </c>
      <c r="N15" s="5">
        <v>-6.62</v>
      </c>
      <c r="O15" s="5">
        <v>0</v>
      </c>
      <c r="P15" s="5">
        <v>187.73499999999999</v>
      </c>
      <c r="Q15" s="5">
        <v>0</v>
      </c>
      <c r="R15" s="5">
        <v>928.22</v>
      </c>
      <c r="S15" s="5">
        <v>247.60499999999999</v>
      </c>
      <c r="T15" s="5">
        <v>-168.07499999999999</v>
      </c>
      <c r="U15" s="5">
        <v>0</v>
      </c>
      <c r="V15" s="5">
        <v>701.69999999999993</v>
      </c>
      <c r="W15" s="5">
        <v>0</v>
      </c>
      <c r="X15" s="5">
        <v>12.305</v>
      </c>
      <c r="Y15" s="5">
        <v>-40.950000000000003</v>
      </c>
      <c r="Z15" s="5">
        <v>188.535</v>
      </c>
      <c r="AA15" s="5">
        <v>261.96500000000003</v>
      </c>
      <c r="AB15" s="5">
        <v>3083.3450000000007</v>
      </c>
    </row>
    <row r="16" spans="1:28" x14ac:dyDescent="0.25">
      <c r="A16" s="4">
        <v>2</v>
      </c>
      <c r="B16" s="5">
        <v>30.81</v>
      </c>
      <c r="C16" s="5">
        <v>-8.875</v>
      </c>
      <c r="D16" s="5">
        <v>-37.225000000000001</v>
      </c>
      <c r="E16" s="5">
        <v>-75.625</v>
      </c>
      <c r="F16" s="5">
        <v>0</v>
      </c>
      <c r="G16" s="5">
        <v>118.875</v>
      </c>
      <c r="H16" s="5">
        <v>109.905</v>
      </c>
      <c r="I16" s="5">
        <v>0</v>
      </c>
      <c r="J16" s="5">
        <v>-203.22499999999999</v>
      </c>
      <c r="K16" s="5">
        <v>137.52500000000001</v>
      </c>
      <c r="L16" s="5">
        <v>34.484999999999999</v>
      </c>
      <c r="M16" s="5">
        <v>0</v>
      </c>
      <c r="N16" s="5">
        <v>0</v>
      </c>
      <c r="O16" s="5">
        <v>0</v>
      </c>
      <c r="P16" s="5">
        <v>49.72</v>
      </c>
      <c r="Q16" s="5">
        <v>0</v>
      </c>
      <c r="R16" s="5">
        <v>306.42500000000001</v>
      </c>
      <c r="S16" s="5">
        <v>-64.84</v>
      </c>
      <c r="T16" s="5">
        <v>-82.215000000000003</v>
      </c>
      <c r="U16" s="5">
        <v>0</v>
      </c>
      <c r="V16" s="5">
        <v>177.15</v>
      </c>
      <c r="W16" s="5">
        <v>0</v>
      </c>
      <c r="X16" s="5">
        <v>12.305</v>
      </c>
      <c r="Y16" s="5">
        <v>-8.4450000000000003</v>
      </c>
      <c r="Z16" s="5">
        <v>121.755</v>
      </c>
      <c r="AA16" s="5">
        <v>123.85</v>
      </c>
      <c r="AB16" s="5">
        <v>742.35500000000002</v>
      </c>
    </row>
    <row r="17" spans="1:28" x14ac:dyDescent="0.25">
      <c r="A17" s="4">
        <v>9</v>
      </c>
      <c r="B17" s="5">
        <v>138.55500000000001</v>
      </c>
      <c r="C17" s="5">
        <v>0</v>
      </c>
      <c r="D17" s="5">
        <v>0</v>
      </c>
      <c r="E17" s="5">
        <v>126.105</v>
      </c>
      <c r="F17" s="5">
        <v>82.424999999999997</v>
      </c>
      <c r="G17" s="5">
        <v>-26.375</v>
      </c>
      <c r="H17" s="5">
        <v>47.76</v>
      </c>
      <c r="I17" s="5">
        <v>47.234999999999999</v>
      </c>
      <c r="J17" s="5">
        <v>-19.190000000000001</v>
      </c>
      <c r="K17" s="5">
        <v>37.335000000000001</v>
      </c>
      <c r="L17" s="5">
        <v>0</v>
      </c>
      <c r="M17" s="5">
        <v>230.42500000000001</v>
      </c>
      <c r="N17" s="5">
        <v>-6.62</v>
      </c>
      <c r="O17" s="5">
        <v>0</v>
      </c>
      <c r="P17" s="5">
        <v>138.01499999999999</v>
      </c>
      <c r="Q17" s="5">
        <v>0</v>
      </c>
      <c r="R17" s="5">
        <v>621.79499999999996</v>
      </c>
      <c r="S17" s="5">
        <v>312.44499999999999</v>
      </c>
      <c r="T17" s="5">
        <v>-85.86</v>
      </c>
      <c r="U17" s="5">
        <v>0</v>
      </c>
      <c r="V17" s="5">
        <v>524.54999999999995</v>
      </c>
      <c r="W17" s="5">
        <v>0</v>
      </c>
      <c r="X17" s="5">
        <v>0</v>
      </c>
      <c r="Y17" s="5">
        <v>-32.505000000000003</v>
      </c>
      <c r="Z17" s="5">
        <v>66.78</v>
      </c>
      <c r="AA17" s="5">
        <v>138.11500000000001</v>
      </c>
      <c r="AB17" s="5">
        <v>2340.9900000000007</v>
      </c>
    </row>
    <row r="18" spans="1:28" x14ac:dyDescent="0.25">
      <c r="A18" s="3">
        <v>10</v>
      </c>
      <c r="B18" s="5">
        <v>129.41499999999999</v>
      </c>
      <c r="C18" s="5">
        <v>-23.574999999999999</v>
      </c>
      <c r="D18" s="5">
        <v>-14.739999999999998</v>
      </c>
      <c r="E18" s="5">
        <v>-70.575000000000003</v>
      </c>
      <c r="F18" s="5">
        <v>53.99</v>
      </c>
      <c r="G18" s="5">
        <v>122.435</v>
      </c>
      <c r="H18" s="5">
        <v>70.784999999999997</v>
      </c>
      <c r="I18" s="5">
        <v>24.2</v>
      </c>
      <c r="J18" s="5">
        <v>-57.305000000000007</v>
      </c>
      <c r="K18" s="5">
        <v>174.81</v>
      </c>
      <c r="L18" s="5">
        <v>0.49499999999999922</v>
      </c>
      <c r="M18" s="5">
        <v>-58.14</v>
      </c>
      <c r="N18" s="5">
        <v>4.3449999999999998</v>
      </c>
      <c r="O18" s="5">
        <v>27.815000000000001</v>
      </c>
      <c r="P18" s="5">
        <v>68.11</v>
      </c>
      <c r="Q18" s="5">
        <v>-44.575000000000003</v>
      </c>
      <c r="R18" s="5">
        <v>159.51499999999999</v>
      </c>
      <c r="S18" s="5">
        <v>0</v>
      </c>
      <c r="T18" s="5">
        <v>-17.585000000000001</v>
      </c>
      <c r="U18" s="5">
        <v>-0.63500000000000001</v>
      </c>
      <c r="V18" s="5">
        <v>30.310000000000002</v>
      </c>
      <c r="W18" s="5">
        <v>4.5600000000000005</v>
      </c>
      <c r="X18" s="5">
        <v>71.53</v>
      </c>
      <c r="Y18" s="5">
        <v>34.299999999999997</v>
      </c>
      <c r="Z18" s="5">
        <v>111.23499999999999</v>
      </c>
      <c r="AA18" s="5">
        <v>-35.74</v>
      </c>
      <c r="AB18" s="5">
        <v>764.98</v>
      </c>
    </row>
    <row r="19" spans="1:28" x14ac:dyDescent="0.25">
      <c r="A19" s="4">
        <v>21</v>
      </c>
      <c r="B19" s="5">
        <v>51.6</v>
      </c>
      <c r="C19" s="5">
        <v>0</v>
      </c>
      <c r="D19" s="5">
        <v>1.91</v>
      </c>
      <c r="E19" s="5">
        <v>-70.575000000000003</v>
      </c>
      <c r="F19" s="5">
        <v>22.01</v>
      </c>
      <c r="G19" s="5">
        <v>43.43</v>
      </c>
      <c r="H19" s="5">
        <v>0</v>
      </c>
      <c r="I19" s="5">
        <v>21.72</v>
      </c>
      <c r="J19" s="5">
        <v>-60.84</v>
      </c>
      <c r="K19" s="5">
        <v>75.185000000000002</v>
      </c>
      <c r="L19" s="5">
        <v>-11.435</v>
      </c>
      <c r="M19" s="5">
        <v>-33.465000000000003</v>
      </c>
      <c r="N19" s="5">
        <v>4.3449999999999998</v>
      </c>
      <c r="O19" s="5">
        <v>0</v>
      </c>
      <c r="P19" s="5">
        <v>29.145</v>
      </c>
      <c r="Q19" s="5">
        <v>0</v>
      </c>
      <c r="R19" s="5">
        <v>56.65</v>
      </c>
      <c r="S19" s="5">
        <v>0</v>
      </c>
      <c r="T19" s="5">
        <v>-17.585000000000001</v>
      </c>
      <c r="U19" s="5">
        <v>0</v>
      </c>
      <c r="V19" s="5">
        <v>9.44</v>
      </c>
      <c r="W19" s="5">
        <v>9.4450000000000003</v>
      </c>
      <c r="X19" s="5">
        <v>26.754999999999999</v>
      </c>
      <c r="Y19" s="5">
        <v>2.33</v>
      </c>
      <c r="Z19" s="5">
        <v>40.29</v>
      </c>
      <c r="AA19" s="5">
        <v>-35.74</v>
      </c>
      <c r="AB19" s="5">
        <v>164.61499999999995</v>
      </c>
    </row>
    <row r="20" spans="1:28" x14ac:dyDescent="0.25">
      <c r="A20" s="4">
        <v>28</v>
      </c>
      <c r="B20" s="5">
        <v>77.814999999999998</v>
      </c>
      <c r="C20" s="5">
        <v>-23.574999999999999</v>
      </c>
      <c r="D20" s="5">
        <v>-16.649999999999999</v>
      </c>
      <c r="E20" s="5">
        <v>0</v>
      </c>
      <c r="F20" s="5">
        <v>31.98</v>
      </c>
      <c r="G20" s="5">
        <v>79.004999999999995</v>
      </c>
      <c r="H20" s="5">
        <v>70.784999999999997</v>
      </c>
      <c r="I20" s="5">
        <v>2.48</v>
      </c>
      <c r="J20" s="5">
        <v>3.5350000000000001</v>
      </c>
      <c r="K20" s="5">
        <v>99.625</v>
      </c>
      <c r="L20" s="5">
        <v>11.93</v>
      </c>
      <c r="M20" s="5">
        <v>-24.675000000000001</v>
      </c>
      <c r="N20" s="5">
        <v>0</v>
      </c>
      <c r="O20" s="5">
        <v>27.815000000000001</v>
      </c>
      <c r="P20" s="5">
        <v>38.965000000000003</v>
      </c>
      <c r="Q20" s="5">
        <v>-44.575000000000003</v>
      </c>
      <c r="R20" s="5">
        <v>102.86499999999999</v>
      </c>
      <c r="S20" s="5">
        <v>0</v>
      </c>
      <c r="T20" s="5">
        <v>0</v>
      </c>
      <c r="U20" s="5">
        <v>-0.63500000000000001</v>
      </c>
      <c r="V20" s="5">
        <v>20.87</v>
      </c>
      <c r="W20" s="5">
        <v>-4.8849999999999998</v>
      </c>
      <c r="X20" s="5">
        <v>44.774999999999999</v>
      </c>
      <c r="Y20" s="5">
        <v>31.97</v>
      </c>
      <c r="Z20" s="5">
        <v>70.944999999999993</v>
      </c>
      <c r="AA20" s="5">
        <v>0</v>
      </c>
      <c r="AB20" s="5">
        <v>600.36500000000001</v>
      </c>
    </row>
    <row r="21" spans="1:28" x14ac:dyDescent="0.25">
      <c r="A21" s="3">
        <v>11</v>
      </c>
      <c r="B21" s="5">
        <v>-3.5249999999999986</v>
      </c>
      <c r="C21" s="5">
        <v>-3.6650000000000027</v>
      </c>
      <c r="D21" s="5">
        <v>-54.475000000000009</v>
      </c>
      <c r="E21" s="5">
        <v>116.31</v>
      </c>
      <c r="F21" s="5">
        <v>19.309999999999999</v>
      </c>
      <c r="G21" s="5">
        <v>-58.555</v>
      </c>
      <c r="H21" s="5">
        <v>2.1649999999999991</v>
      </c>
      <c r="I21" s="5">
        <v>34.429999999999993</v>
      </c>
      <c r="J21" s="5">
        <v>-59.120000000000005</v>
      </c>
      <c r="K21" s="5">
        <v>-82.685000000000002</v>
      </c>
      <c r="L21" s="5">
        <v>-15.920000000000003</v>
      </c>
      <c r="M21" s="5">
        <v>-46.555000000000007</v>
      </c>
      <c r="N21" s="5">
        <v>33.685000000000002</v>
      </c>
      <c r="O21" s="5">
        <v>-32.53</v>
      </c>
      <c r="P21" s="5">
        <v>7.125</v>
      </c>
      <c r="Q21" s="5">
        <v>57.904999999999994</v>
      </c>
      <c r="R21" s="5">
        <v>-38.369999999999997</v>
      </c>
      <c r="S21" s="5">
        <v>-41.29</v>
      </c>
      <c r="T21" s="5">
        <v>105.995</v>
      </c>
      <c r="U21" s="5">
        <v>-129.67000000000002</v>
      </c>
      <c r="V21" s="5">
        <v>137.71499999999997</v>
      </c>
      <c r="W21" s="5">
        <v>32.24</v>
      </c>
      <c r="X21" s="5">
        <v>34.144999999999996</v>
      </c>
      <c r="Y21" s="5">
        <v>-2.8299999999999983</v>
      </c>
      <c r="Z21" s="5">
        <v>98.01</v>
      </c>
      <c r="AA21" s="5">
        <v>-30.914999999999999</v>
      </c>
      <c r="AB21" s="5">
        <v>78.930000000000049</v>
      </c>
    </row>
    <row r="22" spans="1:28" x14ac:dyDescent="0.25">
      <c r="A22" s="4">
        <v>4</v>
      </c>
      <c r="B22" s="5">
        <v>-34.47</v>
      </c>
      <c r="C22" s="5">
        <v>-33.005000000000003</v>
      </c>
      <c r="D22" s="5">
        <v>-59.975000000000001</v>
      </c>
      <c r="E22" s="5">
        <v>3</v>
      </c>
      <c r="F22" s="5">
        <v>10.79</v>
      </c>
      <c r="G22" s="5">
        <v>-24.79</v>
      </c>
      <c r="H22" s="5">
        <v>0</v>
      </c>
      <c r="I22" s="5">
        <v>8.2949999999999999</v>
      </c>
      <c r="J22" s="5">
        <v>-42.954999999999998</v>
      </c>
      <c r="K22" s="5">
        <v>0</v>
      </c>
      <c r="L22" s="5">
        <v>0</v>
      </c>
      <c r="M22" s="5">
        <v>-33.68</v>
      </c>
      <c r="N22" s="5">
        <v>23.984999999999999</v>
      </c>
      <c r="O22" s="5">
        <v>-20.695</v>
      </c>
      <c r="P22" s="5">
        <v>27.914999999999999</v>
      </c>
      <c r="Q22" s="5">
        <v>-54.6</v>
      </c>
      <c r="R22" s="5">
        <v>-19.184999999999999</v>
      </c>
      <c r="S22" s="5">
        <v>-41.94</v>
      </c>
      <c r="T22" s="5">
        <v>8.2949999999999999</v>
      </c>
      <c r="U22" s="5">
        <v>-58.115000000000002</v>
      </c>
      <c r="V22" s="5">
        <v>67.36</v>
      </c>
      <c r="W22" s="5">
        <v>17.63</v>
      </c>
      <c r="X22" s="5">
        <v>26.03</v>
      </c>
      <c r="Y22" s="5">
        <v>38.42</v>
      </c>
      <c r="Z22" s="5">
        <v>26.71</v>
      </c>
      <c r="AA22" s="5">
        <v>-16.37</v>
      </c>
      <c r="AB22" s="5">
        <v>-181.35</v>
      </c>
    </row>
    <row r="23" spans="1:28" x14ac:dyDescent="0.25">
      <c r="A23" s="4">
        <v>11</v>
      </c>
      <c r="B23" s="5">
        <v>10.664999999999999</v>
      </c>
      <c r="C23" s="5">
        <v>29.34</v>
      </c>
      <c r="D23" s="5">
        <v>24.95</v>
      </c>
      <c r="E23" s="5">
        <v>93.35</v>
      </c>
      <c r="F23" s="5">
        <v>5.9</v>
      </c>
      <c r="G23" s="5">
        <v>5.27</v>
      </c>
      <c r="H23" s="5">
        <v>-2.33</v>
      </c>
      <c r="I23" s="5">
        <v>-7.4249999999999998</v>
      </c>
      <c r="J23" s="5">
        <v>52.015000000000001</v>
      </c>
      <c r="K23" s="5">
        <v>0</v>
      </c>
      <c r="L23" s="5">
        <v>-24.225000000000001</v>
      </c>
      <c r="M23" s="5">
        <v>-17.8</v>
      </c>
      <c r="N23" s="5">
        <v>-38.734999999999999</v>
      </c>
      <c r="O23" s="5">
        <v>35.125</v>
      </c>
      <c r="P23" s="5">
        <v>0</v>
      </c>
      <c r="Q23" s="5">
        <v>74.19</v>
      </c>
      <c r="R23" s="5">
        <v>-19.184999999999999</v>
      </c>
      <c r="S23" s="5">
        <v>-42.515000000000001</v>
      </c>
      <c r="T23" s="5">
        <v>0</v>
      </c>
      <c r="U23" s="5">
        <v>-85.06</v>
      </c>
      <c r="V23" s="5">
        <v>-13.945</v>
      </c>
      <c r="W23" s="5">
        <v>6.2649999999999997</v>
      </c>
      <c r="X23" s="5">
        <v>22.16</v>
      </c>
      <c r="Y23" s="5">
        <v>-41.22</v>
      </c>
      <c r="Z23" s="5">
        <v>17.55</v>
      </c>
      <c r="AA23" s="5">
        <v>4.7149999999999999</v>
      </c>
      <c r="AB23" s="5">
        <v>89.055000000000035</v>
      </c>
    </row>
    <row r="24" spans="1:28" x14ac:dyDescent="0.25">
      <c r="A24" s="4">
        <v>18</v>
      </c>
      <c r="B24" s="5">
        <v>0</v>
      </c>
      <c r="C24" s="5">
        <v>0</v>
      </c>
      <c r="D24" s="5">
        <v>0</v>
      </c>
      <c r="E24" s="5">
        <v>6.6550000000000002</v>
      </c>
      <c r="F24" s="5">
        <v>0</v>
      </c>
      <c r="G24" s="5">
        <v>-45.53</v>
      </c>
      <c r="H24" s="5">
        <v>-9.74</v>
      </c>
      <c r="I24" s="5">
        <v>42.8</v>
      </c>
      <c r="J24" s="5">
        <v>-83.495000000000005</v>
      </c>
      <c r="K24" s="5">
        <v>-64.204999999999998</v>
      </c>
      <c r="L24" s="5">
        <v>-4.9400000000000004</v>
      </c>
      <c r="M24" s="5">
        <v>-1.43</v>
      </c>
      <c r="N24" s="5">
        <v>18.925000000000001</v>
      </c>
      <c r="O24" s="5">
        <v>-5.25</v>
      </c>
      <c r="P24" s="5">
        <v>0</v>
      </c>
      <c r="Q24" s="5">
        <v>0</v>
      </c>
      <c r="R24" s="5">
        <v>0</v>
      </c>
      <c r="S24" s="5">
        <v>0</v>
      </c>
      <c r="T24" s="5">
        <v>49.524999999999999</v>
      </c>
      <c r="U24" s="5">
        <v>13.505000000000001</v>
      </c>
      <c r="V24" s="5">
        <v>67.819999999999993</v>
      </c>
      <c r="W24" s="5">
        <v>0</v>
      </c>
      <c r="X24" s="5">
        <v>0</v>
      </c>
      <c r="Y24" s="5">
        <v>16.63</v>
      </c>
      <c r="Z24" s="5">
        <v>46.54</v>
      </c>
      <c r="AA24" s="5">
        <v>-34.72</v>
      </c>
      <c r="AB24" s="5">
        <v>13.090000000000018</v>
      </c>
    </row>
    <row r="25" spans="1:28" x14ac:dyDescent="0.25">
      <c r="A25" s="4">
        <v>25</v>
      </c>
      <c r="B25" s="5">
        <v>20.28</v>
      </c>
      <c r="C25" s="5">
        <v>0</v>
      </c>
      <c r="D25" s="5">
        <v>-19.45</v>
      </c>
      <c r="E25" s="5">
        <v>13.305</v>
      </c>
      <c r="F25" s="5">
        <v>2.62</v>
      </c>
      <c r="G25" s="5">
        <v>6.4950000000000001</v>
      </c>
      <c r="H25" s="5">
        <v>14.234999999999999</v>
      </c>
      <c r="I25" s="5">
        <v>-9.24</v>
      </c>
      <c r="J25" s="5">
        <v>15.315</v>
      </c>
      <c r="K25" s="5">
        <v>-18.48</v>
      </c>
      <c r="L25" s="5">
        <v>13.244999999999999</v>
      </c>
      <c r="M25" s="5">
        <v>6.3550000000000004</v>
      </c>
      <c r="N25" s="5">
        <v>29.51</v>
      </c>
      <c r="O25" s="5">
        <v>-41.71</v>
      </c>
      <c r="P25" s="5">
        <v>-20.79</v>
      </c>
      <c r="Q25" s="5">
        <v>38.314999999999998</v>
      </c>
      <c r="R25" s="5">
        <v>0</v>
      </c>
      <c r="S25" s="5">
        <v>43.164999999999999</v>
      </c>
      <c r="T25" s="5">
        <v>48.174999999999997</v>
      </c>
      <c r="U25" s="5">
        <v>0</v>
      </c>
      <c r="V25" s="5">
        <v>16.48</v>
      </c>
      <c r="W25" s="5">
        <v>8.3450000000000006</v>
      </c>
      <c r="X25" s="5">
        <v>-14.045</v>
      </c>
      <c r="Y25" s="5">
        <v>-16.66</v>
      </c>
      <c r="Z25" s="5">
        <v>7.21</v>
      </c>
      <c r="AA25" s="5">
        <v>15.46</v>
      </c>
      <c r="AB25" s="5">
        <v>158.13499999999999</v>
      </c>
    </row>
    <row r="26" spans="1:28" x14ac:dyDescent="0.25">
      <c r="A26" s="3">
        <v>12</v>
      </c>
      <c r="B26" s="5">
        <v>59.314999999999998</v>
      </c>
      <c r="C26" s="5">
        <v>-44.394999999999996</v>
      </c>
      <c r="D26" s="5">
        <v>206.54</v>
      </c>
      <c r="E26" s="5">
        <v>24.344999999999999</v>
      </c>
      <c r="F26" s="5">
        <v>111.08499999999999</v>
      </c>
      <c r="G26" s="5">
        <v>-45.765000000000001</v>
      </c>
      <c r="H26" s="5">
        <v>67.894999999999996</v>
      </c>
      <c r="I26" s="5">
        <v>190.14</v>
      </c>
      <c r="J26" s="5">
        <v>53.32</v>
      </c>
      <c r="K26" s="5">
        <v>-46.405000000000001</v>
      </c>
      <c r="L26" s="5">
        <v>-29.375</v>
      </c>
      <c r="M26" s="5">
        <v>60.41</v>
      </c>
      <c r="N26" s="5">
        <v>305.505</v>
      </c>
      <c r="O26" s="5">
        <v>174.86500000000001</v>
      </c>
      <c r="P26" s="5">
        <v>98.929999999999993</v>
      </c>
      <c r="Q26" s="5">
        <v>309.32</v>
      </c>
      <c r="R26" s="5">
        <v>166.79500000000002</v>
      </c>
      <c r="S26" s="5">
        <v>119.175</v>
      </c>
      <c r="T26" s="5">
        <v>467.49</v>
      </c>
      <c r="U26" s="5">
        <v>-127.33</v>
      </c>
      <c r="V26" s="5">
        <v>172.57499999999999</v>
      </c>
      <c r="W26" s="5">
        <v>158.78500000000003</v>
      </c>
      <c r="X26" s="5">
        <v>70.66</v>
      </c>
      <c r="Y26" s="5">
        <v>63.065000000000005</v>
      </c>
      <c r="Z26" s="5">
        <v>-13.340000000000003</v>
      </c>
      <c r="AA26" s="5">
        <v>43.125</v>
      </c>
      <c r="AB26" s="5">
        <v>2616.73</v>
      </c>
    </row>
    <row r="27" spans="1:28" x14ac:dyDescent="0.25">
      <c r="A27" s="4">
        <v>2</v>
      </c>
      <c r="B27" s="5">
        <v>0</v>
      </c>
      <c r="C27" s="5">
        <v>-39.1</v>
      </c>
      <c r="D27" s="5">
        <v>-30.1</v>
      </c>
      <c r="E27" s="5">
        <v>49.53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-56.075000000000003</v>
      </c>
      <c r="L27" s="5">
        <v>0</v>
      </c>
      <c r="M27" s="5">
        <v>85.27</v>
      </c>
      <c r="N27" s="5">
        <v>4.8499999999999996</v>
      </c>
      <c r="O27" s="5">
        <v>96.69</v>
      </c>
      <c r="P27" s="5">
        <v>-46.875</v>
      </c>
      <c r="Q27" s="5">
        <v>77.319999999999993</v>
      </c>
      <c r="R27" s="5">
        <v>60.43</v>
      </c>
      <c r="S27" s="5">
        <v>54.73</v>
      </c>
      <c r="T27" s="5">
        <v>65.959999999999994</v>
      </c>
      <c r="U27" s="5">
        <v>-113.99</v>
      </c>
      <c r="V27" s="5">
        <v>107.02</v>
      </c>
      <c r="W27" s="5">
        <v>-7.9349999999999996</v>
      </c>
      <c r="X27" s="5">
        <v>18.03</v>
      </c>
      <c r="Y27" s="5">
        <v>13.59</v>
      </c>
      <c r="Z27" s="5">
        <v>0</v>
      </c>
      <c r="AA27" s="5">
        <v>0</v>
      </c>
      <c r="AB27" s="5">
        <v>339.34499999999997</v>
      </c>
    </row>
    <row r="28" spans="1:28" x14ac:dyDescent="0.25">
      <c r="A28" s="4">
        <v>9</v>
      </c>
      <c r="B28" s="5">
        <v>-16.835000000000001</v>
      </c>
      <c r="C28" s="5">
        <v>-17.094999999999999</v>
      </c>
      <c r="D28" s="5">
        <v>83.864999999999995</v>
      </c>
      <c r="E28" s="5">
        <v>0</v>
      </c>
      <c r="F28" s="5">
        <v>32.134999999999998</v>
      </c>
      <c r="G28" s="5">
        <v>-12.58</v>
      </c>
      <c r="H28" s="5">
        <v>68.02</v>
      </c>
      <c r="I28" s="5">
        <v>36.354999999999997</v>
      </c>
      <c r="J28" s="5">
        <v>-14.32</v>
      </c>
      <c r="K28" s="5">
        <v>-50.795000000000002</v>
      </c>
      <c r="L28" s="5">
        <v>-33.14</v>
      </c>
      <c r="M28" s="5">
        <v>0</v>
      </c>
      <c r="N28" s="5">
        <v>69.88</v>
      </c>
      <c r="O28" s="5">
        <v>0</v>
      </c>
      <c r="P28" s="5">
        <v>13.34</v>
      </c>
      <c r="Q28" s="5">
        <v>0</v>
      </c>
      <c r="R28" s="5">
        <v>0</v>
      </c>
      <c r="S28" s="5">
        <v>44.33</v>
      </c>
      <c r="T28" s="5">
        <v>198.65</v>
      </c>
      <c r="U28" s="5">
        <v>0</v>
      </c>
      <c r="V28" s="5">
        <v>0</v>
      </c>
      <c r="W28" s="5">
        <v>64.040000000000006</v>
      </c>
      <c r="X28" s="5">
        <v>16.774999999999999</v>
      </c>
      <c r="Y28" s="5">
        <v>44.295000000000002</v>
      </c>
      <c r="Z28" s="5">
        <v>-20.274999999999999</v>
      </c>
      <c r="AA28" s="5">
        <v>42.88</v>
      </c>
      <c r="AB28" s="5">
        <v>549.52499999999998</v>
      </c>
    </row>
    <row r="29" spans="1:28" x14ac:dyDescent="0.25">
      <c r="A29" s="4">
        <v>16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-32.950000000000003</v>
      </c>
      <c r="I29" s="5">
        <v>0</v>
      </c>
      <c r="J29" s="5">
        <v>75.105000000000004</v>
      </c>
      <c r="K29" s="5">
        <v>35.375</v>
      </c>
      <c r="L29" s="5">
        <v>31.94</v>
      </c>
      <c r="M29" s="5">
        <v>-24.86</v>
      </c>
      <c r="N29" s="5">
        <v>31.465</v>
      </c>
      <c r="O29" s="5">
        <v>53.47</v>
      </c>
      <c r="P29" s="5">
        <v>40.26</v>
      </c>
      <c r="Q29" s="5">
        <v>232</v>
      </c>
      <c r="R29" s="5">
        <v>64.135000000000005</v>
      </c>
      <c r="S29" s="5">
        <v>20.114999999999998</v>
      </c>
      <c r="T29" s="5">
        <v>67.965000000000003</v>
      </c>
      <c r="U29" s="5">
        <v>180.875</v>
      </c>
      <c r="V29" s="5">
        <v>49.594999999999999</v>
      </c>
      <c r="W29" s="5">
        <v>-47.295000000000002</v>
      </c>
      <c r="X29" s="5">
        <v>-45.74</v>
      </c>
      <c r="Y29" s="5">
        <v>-48.62</v>
      </c>
      <c r="Z29" s="5">
        <v>-37.965000000000003</v>
      </c>
      <c r="AA29" s="5">
        <v>-14.515000000000001</v>
      </c>
      <c r="AB29" s="5">
        <v>630.35500000000002</v>
      </c>
    </row>
    <row r="30" spans="1:28" x14ac:dyDescent="0.25">
      <c r="A30" s="4">
        <v>23</v>
      </c>
      <c r="B30" s="5">
        <v>12.15</v>
      </c>
      <c r="C30" s="5">
        <v>0.47499999999999998</v>
      </c>
      <c r="D30" s="5">
        <v>62.34</v>
      </c>
      <c r="E30" s="5">
        <v>-12.255000000000001</v>
      </c>
      <c r="F30" s="5">
        <v>49.335000000000001</v>
      </c>
      <c r="G30" s="5">
        <v>-26.094999999999999</v>
      </c>
      <c r="H30" s="5">
        <v>36.15</v>
      </c>
      <c r="I30" s="5">
        <v>70.965000000000003</v>
      </c>
      <c r="J30" s="5">
        <v>-22.71</v>
      </c>
      <c r="K30" s="5">
        <v>0</v>
      </c>
      <c r="L30" s="5">
        <v>-10.595000000000001</v>
      </c>
      <c r="M30" s="5">
        <v>0</v>
      </c>
      <c r="N30" s="5">
        <v>98.58</v>
      </c>
      <c r="O30" s="5">
        <v>-10.5</v>
      </c>
      <c r="P30" s="5">
        <v>76.094999999999999</v>
      </c>
      <c r="Q30" s="5">
        <v>0</v>
      </c>
      <c r="R30" s="5">
        <v>-44.31</v>
      </c>
      <c r="S30" s="5">
        <v>0</v>
      </c>
      <c r="T30" s="5">
        <v>55.064999999999998</v>
      </c>
      <c r="U30" s="5">
        <v>-85.875</v>
      </c>
      <c r="V30" s="5">
        <v>34.35</v>
      </c>
      <c r="W30" s="5">
        <v>60.65</v>
      </c>
      <c r="X30" s="5">
        <v>47.634999999999998</v>
      </c>
      <c r="Y30" s="5">
        <v>53.8</v>
      </c>
      <c r="Z30" s="5">
        <v>44.9</v>
      </c>
      <c r="AA30" s="5">
        <v>-6.64</v>
      </c>
      <c r="AB30" s="5">
        <v>483.50999999999993</v>
      </c>
    </row>
    <row r="31" spans="1:28" x14ac:dyDescent="0.25">
      <c r="A31" s="4">
        <v>30</v>
      </c>
      <c r="B31" s="5">
        <v>64</v>
      </c>
      <c r="C31" s="5">
        <v>11.324999999999999</v>
      </c>
      <c r="D31" s="5">
        <v>90.435000000000002</v>
      </c>
      <c r="E31" s="5">
        <v>-12.93</v>
      </c>
      <c r="F31" s="5">
        <v>29.614999999999998</v>
      </c>
      <c r="G31" s="5">
        <v>-7.09</v>
      </c>
      <c r="H31" s="5">
        <v>-3.3250000000000002</v>
      </c>
      <c r="I31" s="5">
        <v>82.82</v>
      </c>
      <c r="J31" s="5">
        <v>15.244999999999999</v>
      </c>
      <c r="K31" s="5">
        <v>25.09</v>
      </c>
      <c r="L31" s="5">
        <v>-17.579999999999998</v>
      </c>
      <c r="M31" s="5">
        <v>0</v>
      </c>
      <c r="N31" s="5">
        <v>100.73</v>
      </c>
      <c r="O31" s="5">
        <v>35.204999999999998</v>
      </c>
      <c r="P31" s="5">
        <v>16.11</v>
      </c>
      <c r="Q31" s="5">
        <v>0</v>
      </c>
      <c r="R31" s="5">
        <v>86.54</v>
      </c>
      <c r="S31" s="5">
        <v>0</v>
      </c>
      <c r="T31" s="5">
        <v>79.849999999999994</v>
      </c>
      <c r="U31" s="5">
        <v>-108.34</v>
      </c>
      <c r="V31" s="5">
        <v>-18.39</v>
      </c>
      <c r="W31" s="5">
        <v>89.325000000000003</v>
      </c>
      <c r="X31" s="5">
        <v>33.96</v>
      </c>
      <c r="Y31" s="5">
        <v>0</v>
      </c>
      <c r="Z31" s="5">
        <v>0</v>
      </c>
      <c r="AA31" s="5">
        <v>21.4</v>
      </c>
      <c r="AB31" s="5">
        <v>613.995</v>
      </c>
    </row>
    <row r="32" spans="1:28" x14ac:dyDescent="0.25">
      <c r="A32" s="3" t="s">
        <v>49</v>
      </c>
      <c r="B32" s="5">
        <v>385.69</v>
      </c>
      <c r="C32" s="5">
        <v>152.29500000000002</v>
      </c>
      <c r="D32" s="5">
        <v>235.84</v>
      </c>
      <c r="E32" s="5">
        <v>-8.0099999999999962</v>
      </c>
      <c r="F32" s="5">
        <v>394.53</v>
      </c>
      <c r="G32" s="5">
        <v>269.79000000000002</v>
      </c>
      <c r="H32" s="5">
        <v>676.83499999999981</v>
      </c>
      <c r="I32" s="5">
        <v>644.54</v>
      </c>
      <c r="J32" s="5">
        <v>365.29</v>
      </c>
      <c r="K32" s="5">
        <v>519.61999999999989</v>
      </c>
      <c r="L32" s="5">
        <v>-94.679999999999993</v>
      </c>
      <c r="M32" s="5">
        <v>520.78499999999985</v>
      </c>
      <c r="N32" s="5">
        <v>594.2349999999999</v>
      </c>
      <c r="O32" s="5">
        <v>1063.385</v>
      </c>
      <c r="P32" s="5">
        <v>704.7</v>
      </c>
      <c r="Q32" s="5">
        <v>622.84500000000003</v>
      </c>
      <c r="R32" s="5">
        <v>1475.5250000000003</v>
      </c>
      <c r="S32" s="5">
        <v>677.70499999999993</v>
      </c>
      <c r="T32" s="5">
        <v>774.12500000000011</v>
      </c>
      <c r="U32" s="5">
        <v>-94.169999999999959</v>
      </c>
      <c r="V32" s="5">
        <v>1159.9899999999998</v>
      </c>
      <c r="W32" s="5">
        <v>457.78</v>
      </c>
      <c r="X32" s="5">
        <v>308.17999999999995</v>
      </c>
      <c r="Y32" s="5">
        <v>163.35500000000002</v>
      </c>
      <c r="Z32" s="5">
        <v>516.37</v>
      </c>
      <c r="AA32" s="5">
        <v>607.15000000000009</v>
      </c>
      <c r="AB32" s="5">
        <v>13093.7</v>
      </c>
    </row>
    <row r="33" spans="6:27" x14ac:dyDescent="0.25">
      <c r="H33" s="9">
        <v>7</v>
      </c>
      <c r="I33" s="9">
        <v>8</v>
      </c>
      <c r="K33" s="10">
        <v>13</v>
      </c>
      <c r="M33" s="10">
        <v>12</v>
      </c>
      <c r="N33" s="10">
        <v>11</v>
      </c>
      <c r="O33" s="8">
        <v>3</v>
      </c>
      <c r="P33" s="8">
        <v>5</v>
      </c>
      <c r="Q33" s="9">
        <v>9</v>
      </c>
      <c r="R33" s="8">
        <v>1</v>
      </c>
      <c r="S33" s="9">
        <v>6</v>
      </c>
      <c r="T33" s="8">
        <v>4</v>
      </c>
      <c r="V33" s="8">
        <v>2</v>
      </c>
      <c r="W33" s="10">
        <v>15</v>
      </c>
      <c r="Z33" s="10">
        <v>14</v>
      </c>
      <c r="AA33" s="9">
        <v>10</v>
      </c>
    </row>
    <row r="34" spans="6:27" s="11" customFormat="1" x14ac:dyDescent="0.25">
      <c r="F34" s="11" t="s">
        <v>53</v>
      </c>
      <c r="P34" s="12" t="s">
        <v>53</v>
      </c>
      <c r="V34" s="12" t="s">
        <v>53</v>
      </c>
      <c r="X34" s="11" t="s">
        <v>53</v>
      </c>
      <c r="Y34" s="11" t="s">
        <v>53</v>
      </c>
      <c r="Z34" s="12" t="s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47"/>
  <sheetViews>
    <sheetView workbookViewId="0">
      <selection activeCell="S4" sqref="S4"/>
    </sheetView>
  </sheetViews>
  <sheetFormatPr defaultRowHeight="15" x14ac:dyDescent="0.25"/>
  <cols>
    <col min="15" max="15" width="13.28515625" customWidth="1"/>
    <col min="16" max="16" width="14.7109375" customWidth="1"/>
    <col min="17" max="17" width="13" customWidth="1"/>
    <col min="18" max="18" width="13.85546875" customWidth="1"/>
    <col min="19" max="19" width="9.85546875" customWidth="1"/>
    <col min="22" max="22" width="12.140625" customWidth="1"/>
    <col min="23" max="23" width="11.7109375" customWidth="1"/>
  </cols>
  <sheetData>
    <row r="1" spans="1:2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51</v>
      </c>
      <c r="T1" s="1" t="s">
        <v>18</v>
      </c>
      <c r="U1" s="1" t="s">
        <v>19</v>
      </c>
      <c r="V1" s="1" t="s">
        <v>46</v>
      </c>
      <c r="W1" s="1" t="s">
        <v>47</v>
      </c>
    </row>
    <row r="2" spans="1:23" x14ac:dyDescent="0.25">
      <c r="A2" t="s">
        <v>20</v>
      </c>
      <c r="B2">
        <v>0.58313457999999996</v>
      </c>
      <c r="C2">
        <v>1E-4</v>
      </c>
      <c r="D2">
        <v>21</v>
      </c>
      <c r="E2">
        <v>10</v>
      </c>
      <c r="F2">
        <v>0.90205999999999997</v>
      </c>
      <c r="G2">
        <v>0.89666000000000001</v>
      </c>
      <c r="H2">
        <v>5.4000000000000003E-3</v>
      </c>
      <c r="I2">
        <v>0.90286999999999995</v>
      </c>
      <c r="J2">
        <v>0.89585000000000004</v>
      </c>
      <c r="K2">
        <v>0.89068999999999998</v>
      </c>
      <c r="L2">
        <v>0.89936000000000005</v>
      </c>
      <c r="M2">
        <v>0.90827000000000002</v>
      </c>
      <c r="N2">
        <v>0.89044999999999996</v>
      </c>
      <c r="O2">
        <v>0</v>
      </c>
      <c r="P2">
        <v>51.6</v>
      </c>
      <c r="Q2">
        <v>0</v>
      </c>
      <c r="R2">
        <v>0</v>
      </c>
      <c r="S2">
        <f>SUM(O2:R2)</f>
        <v>51.6</v>
      </c>
      <c r="T2">
        <v>0</v>
      </c>
      <c r="U2">
        <v>5</v>
      </c>
      <c r="V2">
        <v>0</v>
      </c>
      <c r="W2">
        <v>0.57932614000000004</v>
      </c>
    </row>
    <row r="3" spans="1:23" x14ac:dyDescent="0.25">
      <c r="A3" t="s">
        <v>20</v>
      </c>
      <c r="B3">
        <v>0.58313457999999996</v>
      </c>
      <c r="C3">
        <v>1E-4</v>
      </c>
      <c r="D3">
        <v>28</v>
      </c>
      <c r="E3">
        <v>10</v>
      </c>
      <c r="F3">
        <v>0.89922999999999997</v>
      </c>
      <c r="G3">
        <v>0.89044000000000001</v>
      </c>
      <c r="H3">
        <v>8.7899999999999992E-3</v>
      </c>
      <c r="I3">
        <v>0.90054849999999997</v>
      </c>
      <c r="J3">
        <v>0.88912150000000001</v>
      </c>
      <c r="K3">
        <v>0.90832999999999997</v>
      </c>
      <c r="L3">
        <v>0.89483500000000005</v>
      </c>
      <c r="M3">
        <v>0.90933850000000005</v>
      </c>
      <c r="N3">
        <v>0.88033150000000004</v>
      </c>
      <c r="O3">
        <v>77.814999999999998</v>
      </c>
      <c r="P3">
        <v>0</v>
      </c>
      <c r="Q3">
        <v>0</v>
      </c>
      <c r="R3">
        <v>0</v>
      </c>
      <c r="S3">
        <f>SUM(O3:R3)</f>
        <v>77.814999999999998</v>
      </c>
      <c r="T3">
        <v>5</v>
      </c>
      <c r="U3">
        <v>0</v>
      </c>
      <c r="V3">
        <v>0.85668204000000003</v>
      </c>
      <c r="W3">
        <v>0</v>
      </c>
    </row>
    <row r="4" spans="1:23" x14ac:dyDescent="0.25">
      <c r="A4" t="s">
        <v>20</v>
      </c>
      <c r="B4">
        <v>0.58313457999999996</v>
      </c>
      <c r="C4">
        <v>1E-4</v>
      </c>
      <c r="D4">
        <v>4</v>
      </c>
      <c r="E4">
        <v>11</v>
      </c>
      <c r="F4">
        <v>0.90971000000000002</v>
      </c>
      <c r="G4">
        <v>0.90452999999999995</v>
      </c>
      <c r="H4">
        <v>5.1799999999999997E-3</v>
      </c>
      <c r="I4">
        <v>0.91048700000000005</v>
      </c>
      <c r="J4">
        <v>0.90375300000000003</v>
      </c>
      <c r="K4">
        <v>0.90703999999999996</v>
      </c>
      <c r="L4">
        <v>0.90712000000000004</v>
      </c>
      <c r="M4">
        <v>0.91566700000000001</v>
      </c>
      <c r="N4">
        <v>0.89857299999999996</v>
      </c>
      <c r="O4">
        <v>-34.47</v>
      </c>
      <c r="P4">
        <v>0</v>
      </c>
      <c r="Q4">
        <v>0</v>
      </c>
      <c r="R4">
        <v>0</v>
      </c>
      <c r="S4">
        <f>SUM(O4:R4)</f>
        <v>-34.47</v>
      </c>
      <c r="T4">
        <v>4</v>
      </c>
      <c r="U4">
        <v>0</v>
      </c>
      <c r="V4">
        <v>-0.38002733999999999</v>
      </c>
      <c r="W4">
        <v>0</v>
      </c>
    </row>
    <row r="5" spans="1:23" x14ac:dyDescent="0.25">
      <c r="A5" t="s">
        <v>20</v>
      </c>
      <c r="B5">
        <v>0.58313457999999996</v>
      </c>
      <c r="C5">
        <v>1E-4</v>
      </c>
      <c r="D5">
        <v>11</v>
      </c>
      <c r="E5">
        <v>11</v>
      </c>
      <c r="F5">
        <v>0.90761000000000003</v>
      </c>
      <c r="G5">
        <v>0.90351999999999999</v>
      </c>
      <c r="H5">
        <v>4.0899999999999999E-3</v>
      </c>
      <c r="I5">
        <v>0.90822349999999996</v>
      </c>
      <c r="J5">
        <v>0.90290649999999995</v>
      </c>
      <c r="K5">
        <v>0.90183999999999997</v>
      </c>
      <c r="L5">
        <v>0.90556499999999995</v>
      </c>
      <c r="M5">
        <v>0.9123135</v>
      </c>
      <c r="N5">
        <v>0.89881650000000002</v>
      </c>
      <c r="O5">
        <v>0</v>
      </c>
      <c r="P5">
        <v>10.664999999999999</v>
      </c>
      <c r="Q5">
        <v>0</v>
      </c>
      <c r="R5">
        <v>0</v>
      </c>
      <c r="S5">
        <f>SUM(O5:R5)</f>
        <v>10.664999999999999</v>
      </c>
      <c r="T5">
        <v>0</v>
      </c>
      <c r="U5">
        <v>5</v>
      </c>
      <c r="V5">
        <v>0</v>
      </c>
      <c r="W5">
        <v>0.11825823000000001</v>
      </c>
    </row>
    <row r="6" spans="1:23" x14ac:dyDescent="0.25">
      <c r="A6" t="s">
        <v>20</v>
      </c>
      <c r="B6">
        <v>0.58313457999999996</v>
      </c>
      <c r="C6">
        <v>1E-4</v>
      </c>
      <c r="D6">
        <v>18</v>
      </c>
      <c r="E6">
        <v>11</v>
      </c>
      <c r="F6">
        <v>0.90593000000000001</v>
      </c>
      <c r="G6">
        <v>0.89659999999999995</v>
      </c>
      <c r="H6">
        <v>9.3299999999999998E-3</v>
      </c>
      <c r="I6">
        <v>0.90732950000000001</v>
      </c>
      <c r="J6">
        <v>0.89520049999999995</v>
      </c>
      <c r="K6">
        <v>0.90249000000000001</v>
      </c>
      <c r="L6">
        <v>0.90126499999999998</v>
      </c>
      <c r="M6">
        <v>0.91665949999999996</v>
      </c>
      <c r="N6">
        <v>0.88587050000000001</v>
      </c>
      <c r="O6">
        <v>0</v>
      </c>
      <c r="P6">
        <v>0</v>
      </c>
      <c r="Q6">
        <v>0</v>
      </c>
      <c r="R6">
        <v>0</v>
      </c>
      <c r="S6">
        <f>SUM(O6:R6)</f>
        <v>0</v>
      </c>
      <c r="T6">
        <v>0</v>
      </c>
      <c r="U6">
        <v>0</v>
      </c>
      <c r="V6">
        <v>0</v>
      </c>
      <c r="W6">
        <v>0</v>
      </c>
    </row>
    <row r="7" spans="1:23" x14ac:dyDescent="0.25">
      <c r="A7" t="s">
        <v>20</v>
      </c>
      <c r="B7">
        <v>0.58313457999999996</v>
      </c>
      <c r="C7">
        <v>1E-4</v>
      </c>
      <c r="D7">
        <v>25</v>
      </c>
      <c r="E7">
        <v>11</v>
      </c>
      <c r="F7">
        <v>0.90422000000000002</v>
      </c>
      <c r="G7">
        <v>0.89993999999999996</v>
      </c>
      <c r="H7">
        <v>4.28E-3</v>
      </c>
      <c r="I7">
        <v>0.90486200000000006</v>
      </c>
      <c r="J7">
        <v>0.89929800000000004</v>
      </c>
      <c r="K7">
        <v>0.89727000000000001</v>
      </c>
      <c r="L7">
        <v>0.90207999999999999</v>
      </c>
      <c r="M7">
        <v>0.90914200000000001</v>
      </c>
      <c r="N7">
        <v>0.89501799999999998</v>
      </c>
      <c r="O7">
        <v>0</v>
      </c>
      <c r="P7">
        <v>20.28</v>
      </c>
      <c r="Q7">
        <v>0</v>
      </c>
      <c r="R7">
        <v>0</v>
      </c>
      <c r="S7">
        <f>SUM(O7:R7)</f>
        <v>20.28</v>
      </c>
      <c r="T7">
        <v>0</v>
      </c>
      <c r="U7">
        <v>5</v>
      </c>
      <c r="V7">
        <v>0</v>
      </c>
      <c r="W7">
        <v>0.22601892000000001</v>
      </c>
    </row>
    <row r="8" spans="1:23" x14ac:dyDescent="0.25">
      <c r="A8" t="s">
        <v>20</v>
      </c>
      <c r="B8">
        <v>0.58313457999999996</v>
      </c>
      <c r="C8">
        <v>1E-4</v>
      </c>
      <c r="D8">
        <v>2</v>
      </c>
      <c r="E8">
        <v>12</v>
      </c>
      <c r="F8">
        <v>0.91178999999999999</v>
      </c>
      <c r="G8">
        <v>0.89815</v>
      </c>
      <c r="H8">
        <v>1.3639999999999999E-2</v>
      </c>
      <c r="I8">
        <v>0.91383599999999998</v>
      </c>
      <c r="J8">
        <v>0.89610400000000001</v>
      </c>
      <c r="K8">
        <v>0.90673999999999999</v>
      </c>
      <c r="L8">
        <v>0.90497000000000005</v>
      </c>
      <c r="M8">
        <v>0.92747599999999997</v>
      </c>
      <c r="N8">
        <v>0.88246400000000003</v>
      </c>
      <c r="O8">
        <v>0</v>
      </c>
      <c r="P8">
        <v>0</v>
      </c>
      <c r="Q8">
        <v>0</v>
      </c>
      <c r="R8">
        <v>0</v>
      </c>
      <c r="S8">
        <f>SUM(O8:R8)</f>
        <v>0</v>
      </c>
      <c r="T8">
        <v>0</v>
      </c>
      <c r="U8">
        <v>0</v>
      </c>
      <c r="V8">
        <v>0</v>
      </c>
      <c r="W8">
        <v>0</v>
      </c>
    </row>
    <row r="9" spans="1:23" x14ac:dyDescent="0.25">
      <c r="A9" t="s">
        <v>20</v>
      </c>
      <c r="B9">
        <v>0.58313457999999996</v>
      </c>
      <c r="C9">
        <v>1E-4</v>
      </c>
      <c r="D9">
        <v>9</v>
      </c>
      <c r="E9">
        <v>12</v>
      </c>
      <c r="F9">
        <v>0.90629000000000004</v>
      </c>
      <c r="G9">
        <v>0.90039999999999998</v>
      </c>
      <c r="H9">
        <v>5.8900000000000003E-3</v>
      </c>
      <c r="I9">
        <v>0.90717349999999997</v>
      </c>
      <c r="J9">
        <v>0.89951650000000005</v>
      </c>
      <c r="K9">
        <v>0.90549000000000002</v>
      </c>
      <c r="L9">
        <v>0.90334499999999995</v>
      </c>
      <c r="M9">
        <v>0.91306350000000003</v>
      </c>
      <c r="N9">
        <v>0.89362649999999999</v>
      </c>
      <c r="O9">
        <v>-16.835000000000001</v>
      </c>
      <c r="P9">
        <v>0</v>
      </c>
      <c r="Q9">
        <v>0</v>
      </c>
      <c r="R9">
        <v>0</v>
      </c>
      <c r="S9">
        <f>SUM(O9:R9)</f>
        <v>-16.835000000000001</v>
      </c>
      <c r="T9">
        <v>5</v>
      </c>
      <c r="U9">
        <v>0</v>
      </c>
      <c r="V9">
        <v>-0.18592143</v>
      </c>
      <c r="W9">
        <v>0</v>
      </c>
    </row>
    <row r="10" spans="1:23" x14ac:dyDescent="0.25">
      <c r="A10" t="s">
        <v>20</v>
      </c>
      <c r="B10">
        <v>0.58313457999999996</v>
      </c>
      <c r="C10">
        <v>1E-4</v>
      </c>
      <c r="D10">
        <v>16</v>
      </c>
      <c r="E10">
        <v>12</v>
      </c>
      <c r="F10">
        <v>0.90705000000000002</v>
      </c>
      <c r="G10">
        <v>0.90029000000000003</v>
      </c>
      <c r="H10">
        <v>6.7600000000000004E-3</v>
      </c>
      <c r="I10">
        <v>0.90806399999999998</v>
      </c>
      <c r="J10">
        <v>0.89927599999999996</v>
      </c>
      <c r="K10">
        <v>0.90754000000000001</v>
      </c>
      <c r="L10">
        <v>0.90366999999999997</v>
      </c>
      <c r="M10">
        <v>0.91482399999999997</v>
      </c>
      <c r="N10">
        <v>0.89251599999999998</v>
      </c>
      <c r="O10">
        <v>0</v>
      </c>
      <c r="P10">
        <v>0</v>
      </c>
      <c r="Q10">
        <v>0</v>
      </c>
      <c r="R10">
        <v>0</v>
      </c>
      <c r="S10">
        <f>SUM(O10:R10)</f>
        <v>0</v>
      </c>
      <c r="T10">
        <v>5</v>
      </c>
      <c r="U10">
        <v>4</v>
      </c>
      <c r="V10">
        <v>0</v>
      </c>
      <c r="W10">
        <v>0</v>
      </c>
    </row>
    <row r="11" spans="1:23" x14ac:dyDescent="0.25">
      <c r="A11" t="s">
        <v>20</v>
      </c>
      <c r="B11">
        <v>0.58313457999999996</v>
      </c>
      <c r="C11">
        <v>1E-4</v>
      </c>
      <c r="D11">
        <v>23</v>
      </c>
      <c r="E11">
        <v>12</v>
      </c>
      <c r="F11">
        <v>0.91169999999999995</v>
      </c>
      <c r="G11">
        <v>0.90720000000000001</v>
      </c>
      <c r="H11">
        <v>4.4999999999999997E-3</v>
      </c>
      <c r="I11">
        <v>0.91237500000000005</v>
      </c>
      <c r="J11">
        <v>0.90652500000000003</v>
      </c>
      <c r="K11">
        <v>0.91359000000000001</v>
      </c>
      <c r="L11">
        <v>0.90944999999999998</v>
      </c>
      <c r="M11">
        <v>0.916875</v>
      </c>
      <c r="N11">
        <v>0.90202499999999997</v>
      </c>
      <c r="O11">
        <v>12.15</v>
      </c>
      <c r="P11">
        <v>0</v>
      </c>
      <c r="Q11">
        <v>0</v>
      </c>
      <c r="R11">
        <v>0</v>
      </c>
      <c r="S11">
        <f>SUM(O11:R11)</f>
        <v>12.15</v>
      </c>
      <c r="T11">
        <v>5</v>
      </c>
      <c r="U11">
        <v>0</v>
      </c>
      <c r="V11">
        <v>0.13299182000000001</v>
      </c>
      <c r="W11">
        <v>0</v>
      </c>
    </row>
    <row r="12" spans="1:23" x14ac:dyDescent="0.25">
      <c r="A12" t="s">
        <v>20</v>
      </c>
      <c r="B12">
        <v>0.58313457999999996</v>
      </c>
      <c r="C12">
        <v>1E-4</v>
      </c>
      <c r="D12">
        <v>30</v>
      </c>
      <c r="E12">
        <v>12</v>
      </c>
      <c r="F12">
        <v>0.91498999999999997</v>
      </c>
      <c r="G12">
        <v>0.90998999999999997</v>
      </c>
      <c r="H12">
        <v>5.0000000000000001E-3</v>
      </c>
      <c r="I12">
        <v>0.91574</v>
      </c>
      <c r="J12">
        <v>0.90924000000000005</v>
      </c>
      <c r="K12">
        <v>0.90283999999999998</v>
      </c>
      <c r="L12">
        <v>0.91249000000000002</v>
      </c>
      <c r="M12">
        <v>0.92074</v>
      </c>
      <c r="N12">
        <v>0.90424000000000004</v>
      </c>
      <c r="O12">
        <v>0</v>
      </c>
      <c r="P12">
        <v>64</v>
      </c>
      <c r="Q12">
        <v>0</v>
      </c>
      <c r="R12">
        <v>0</v>
      </c>
      <c r="S12">
        <f>SUM(O12:R12)</f>
        <v>64</v>
      </c>
      <c r="T12">
        <v>0</v>
      </c>
      <c r="U12">
        <v>5</v>
      </c>
      <c r="V12">
        <v>0</v>
      </c>
      <c r="W12">
        <v>0.70887422</v>
      </c>
    </row>
    <row r="13" spans="1:23" x14ac:dyDescent="0.25">
      <c r="A13" t="s">
        <v>20</v>
      </c>
      <c r="B13">
        <v>0.58313457999999996</v>
      </c>
      <c r="C13">
        <v>1E-4</v>
      </c>
      <c r="D13">
        <v>6</v>
      </c>
      <c r="E13">
        <v>1</v>
      </c>
      <c r="F13">
        <v>0.90283000000000002</v>
      </c>
      <c r="G13">
        <v>0.89078999999999997</v>
      </c>
      <c r="H13">
        <v>1.204E-2</v>
      </c>
      <c r="I13">
        <v>0.904636</v>
      </c>
      <c r="J13">
        <v>0.888984</v>
      </c>
      <c r="K13">
        <v>0.90049000000000001</v>
      </c>
      <c r="L13">
        <v>0.89681</v>
      </c>
      <c r="M13">
        <v>0.91667600000000005</v>
      </c>
      <c r="N13">
        <v>0.87694399999999995</v>
      </c>
      <c r="O13">
        <v>0</v>
      </c>
      <c r="P13">
        <v>0</v>
      </c>
      <c r="Q13">
        <v>0</v>
      </c>
      <c r="R13">
        <v>0</v>
      </c>
      <c r="S13">
        <f>SUM(O13:R13)</f>
        <v>0</v>
      </c>
      <c r="T13">
        <v>0</v>
      </c>
      <c r="U13">
        <v>0</v>
      </c>
      <c r="V13">
        <v>0</v>
      </c>
      <c r="W13">
        <v>0</v>
      </c>
    </row>
    <row r="14" spans="1:23" x14ac:dyDescent="0.25">
      <c r="A14" t="s">
        <v>20</v>
      </c>
      <c r="B14">
        <v>0.58313457999999996</v>
      </c>
      <c r="C14">
        <v>1E-4</v>
      </c>
      <c r="D14">
        <v>13</v>
      </c>
      <c r="E14">
        <v>1</v>
      </c>
      <c r="F14">
        <v>0.9032</v>
      </c>
      <c r="G14">
        <v>0.89929000000000003</v>
      </c>
      <c r="H14">
        <v>3.9100000000000003E-3</v>
      </c>
      <c r="I14">
        <v>0.90378650000000005</v>
      </c>
      <c r="J14">
        <v>0.89870349999999999</v>
      </c>
      <c r="K14">
        <v>0.89803999999999995</v>
      </c>
      <c r="L14">
        <v>0.90124499999999996</v>
      </c>
      <c r="M14">
        <v>0.90769650000000002</v>
      </c>
      <c r="N14">
        <v>0.89479350000000002</v>
      </c>
      <c r="O14">
        <v>0</v>
      </c>
      <c r="P14">
        <v>0</v>
      </c>
      <c r="Q14">
        <v>0</v>
      </c>
      <c r="R14">
        <v>0</v>
      </c>
      <c r="S14">
        <f>SUM(O14:R14)</f>
        <v>0</v>
      </c>
      <c r="T14">
        <v>4</v>
      </c>
      <c r="U14">
        <v>5</v>
      </c>
      <c r="V14">
        <v>0</v>
      </c>
      <c r="W14">
        <v>0</v>
      </c>
    </row>
    <row r="15" spans="1:23" x14ac:dyDescent="0.25">
      <c r="A15" t="s">
        <v>20</v>
      </c>
      <c r="B15">
        <v>0.58313457999999996</v>
      </c>
      <c r="C15">
        <v>1E-4</v>
      </c>
      <c r="D15">
        <v>20</v>
      </c>
      <c r="E15">
        <v>1</v>
      </c>
      <c r="F15">
        <v>0.89961000000000002</v>
      </c>
      <c r="G15">
        <v>0.89429999999999998</v>
      </c>
      <c r="H15">
        <v>5.3099999999999996E-3</v>
      </c>
      <c r="I15">
        <v>0.9004065</v>
      </c>
      <c r="J15">
        <v>0.89350350000000001</v>
      </c>
      <c r="K15">
        <v>0.89746999999999999</v>
      </c>
      <c r="L15">
        <v>0.89695499999999995</v>
      </c>
      <c r="M15">
        <v>0.90571650000000004</v>
      </c>
      <c r="N15">
        <v>0.88819349999999997</v>
      </c>
      <c r="O15">
        <v>0</v>
      </c>
      <c r="P15">
        <v>0</v>
      </c>
      <c r="Q15">
        <v>0</v>
      </c>
      <c r="R15">
        <v>0</v>
      </c>
      <c r="S15">
        <f>SUM(O15:R15)</f>
        <v>0</v>
      </c>
      <c r="T15">
        <v>4</v>
      </c>
      <c r="U15">
        <v>3</v>
      </c>
      <c r="V15">
        <v>0</v>
      </c>
      <c r="W15">
        <v>0</v>
      </c>
    </row>
    <row r="16" spans="1:23" x14ac:dyDescent="0.25">
      <c r="A16" t="s">
        <v>20</v>
      </c>
      <c r="B16">
        <v>0.58313457999999996</v>
      </c>
      <c r="C16">
        <v>1E-4</v>
      </c>
      <c r="D16">
        <v>27</v>
      </c>
      <c r="E16">
        <v>1</v>
      </c>
      <c r="F16">
        <v>0.89646999999999999</v>
      </c>
      <c r="G16">
        <v>0.88900999999999997</v>
      </c>
      <c r="H16">
        <v>7.4599999999999996E-3</v>
      </c>
      <c r="I16">
        <v>0.89758899999999997</v>
      </c>
      <c r="J16">
        <v>0.88789099999999999</v>
      </c>
      <c r="K16">
        <v>0.88446999999999998</v>
      </c>
      <c r="L16">
        <v>0.89273999999999998</v>
      </c>
      <c r="M16">
        <v>0.90504899999999999</v>
      </c>
      <c r="N16">
        <v>0.88043099999999996</v>
      </c>
      <c r="O16">
        <v>0</v>
      </c>
      <c r="P16">
        <v>34.21</v>
      </c>
      <c r="Q16">
        <v>0</v>
      </c>
      <c r="R16">
        <v>0</v>
      </c>
      <c r="S16">
        <f>SUM(O16:R16)</f>
        <v>34.21</v>
      </c>
      <c r="T16">
        <v>0</v>
      </c>
      <c r="U16">
        <v>5</v>
      </c>
      <c r="V16">
        <v>0</v>
      </c>
      <c r="W16">
        <v>0.38678530999999999</v>
      </c>
    </row>
    <row r="17" spans="1:23" x14ac:dyDescent="0.25">
      <c r="A17" t="s">
        <v>20</v>
      </c>
      <c r="B17">
        <v>0.58313457999999996</v>
      </c>
      <c r="C17">
        <v>1E-4</v>
      </c>
      <c r="D17">
        <v>3</v>
      </c>
      <c r="E17">
        <v>2</v>
      </c>
      <c r="F17">
        <v>0.89522000000000002</v>
      </c>
      <c r="G17">
        <v>0.88544</v>
      </c>
      <c r="H17">
        <v>9.7800000000000005E-3</v>
      </c>
      <c r="I17">
        <v>0.89668700000000001</v>
      </c>
      <c r="J17">
        <v>0.88397300000000001</v>
      </c>
      <c r="K17">
        <v>0.88834000000000002</v>
      </c>
      <c r="L17">
        <v>0.89032999999999995</v>
      </c>
      <c r="M17">
        <v>0.90646700000000002</v>
      </c>
      <c r="N17">
        <v>0.874193</v>
      </c>
      <c r="O17">
        <v>-83.47</v>
      </c>
      <c r="P17">
        <v>0</v>
      </c>
      <c r="Q17">
        <v>0</v>
      </c>
      <c r="R17">
        <v>0</v>
      </c>
      <c r="S17">
        <f>SUM(O17:R17)</f>
        <v>-83.47</v>
      </c>
      <c r="T17">
        <v>4</v>
      </c>
      <c r="U17">
        <v>0</v>
      </c>
      <c r="V17">
        <v>-0.93961771000000005</v>
      </c>
      <c r="W17">
        <v>0</v>
      </c>
    </row>
    <row r="18" spans="1:23" x14ac:dyDescent="0.25">
      <c r="A18" t="s">
        <v>20</v>
      </c>
      <c r="B18">
        <v>0.58313457999999996</v>
      </c>
      <c r="C18">
        <v>1E-4</v>
      </c>
      <c r="D18">
        <v>10</v>
      </c>
      <c r="E18">
        <v>2</v>
      </c>
      <c r="F18">
        <v>0.89453000000000005</v>
      </c>
      <c r="G18">
        <v>0.88758999999999999</v>
      </c>
      <c r="H18">
        <v>6.94E-3</v>
      </c>
      <c r="I18">
        <v>0.89557100000000001</v>
      </c>
      <c r="J18">
        <v>0.88654900000000003</v>
      </c>
      <c r="K18">
        <v>0.88963999999999999</v>
      </c>
      <c r="L18">
        <v>0.89105999999999996</v>
      </c>
      <c r="M18">
        <v>0.90251099999999995</v>
      </c>
      <c r="N18">
        <v>0.87960899999999997</v>
      </c>
      <c r="O18">
        <v>0</v>
      </c>
      <c r="P18">
        <v>0</v>
      </c>
      <c r="Q18">
        <v>0</v>
      </c>
      <c r="R18">
        <v>0</v>
      </c>
      <c r="S18">
        <f>SUM(O18:R18)</f>
        <v>0</v>
      </c>
      <c r="T18">
        <v>0</v>
      </c>
      <c r="U18">
        <v>0</v>
      </c>
      <c r="V18">
        <v>0</v>
      </c>
      <c r="W18">
        <v>0</v>
      </c>
    </row>
    <row r="19" spans="1:23" x14ac:dyDescent="0.25">
      <c r="A19" t="s">
        <v>20</v>
      </c>
      <c r="B19">
        <v>0.58313457999999996</v>
      </c>
      <c r="C19">
        <v>1E-4</v>
      </c>
      <c r="D19">
        <v>17</v>
      </c>
      <c r="E19">
        <v>2</v>
      </c>
      <c r="F19">
        <v>0.89109000000000005</v>
      </c>
      <c r="G19">
        <v>0.88521000000000005</v>
      </c>
      <c r="H19">
        <v>5.8799999999999998E-3</v>
      </c>
      <c r="I19">
        <v>0.89197199999999999</v>
      </c>
      <c r="J19">
        <v>0.884328</v>
      </c>
      <c r="K19">
        <v>0.87629000000000001</v>
      </c>
      <c r="L19">
        <v>0.88815</v>
      </c>
      <c r="M19">
        <v>0.89785199999999998</v>
      </c>
      <c r="N19">
        <v>0.87844800000000001</v>
      </c>
      <c r="O19">
        <v>0</v>
      </c>
      <c r="P19">
        <v>80.38</v>
      </c>
      <c r="Q19">
        <v>0</v>
      </c>
      <c r="R19">
        <v>0</v>
      </c>
      <c r="S19">
        <f>SUM(O19:R19)</f>
        <v>80.38</v>
      </c>
      <c r="T19">
        <v>0</v>
      </c>
      <c r="U19">
        <v>5</v>
      </c>
      <c r="V19">
        <v>0</v>
      </c>
      <c r="W19">
        <v>0.91727623999999996</v>
      </c>
    </row>
    <row r="20" spans="1:23" x14ac:dyDescent="0.25">
      <c r="A20" t="s">
        <v>20</v>
      </c>
      <c r="B20">
        <v>0.58313457999999996</v>
      </c>
      <c r="C20">
        <v>1E-4</v>
      </c>
      <c r="D20">
        <v>24</v>
      </c>
      <c r="E20">
        <v>2</v>
      </c>
      <c r="F20">
        <v>0.87992000000000004</v>
      </c>
      <c r="G20">
        <v>0.87448999999999999</v>
      </c>
      <c r="H20">
        <v>5.4299999999999999E-3</v>
      </c>
      <c r="I20">
        <v>0.88073449999999998</v>
      </c>
      <c r="J20">
        <v>0.87367550000000005</v>
      </c>
      <c r="K20">
        <v>0.87143999999999999</v>
      </c>
      <c r="L20">
        <v>0.87720500000000001</v>
      </c>
      <c r="M20">
        <v>0.88616450000000002</v>
      </c>
      <c r="N20">
        <v>0.8682455</v>
      </c>
      <c r="O20">
        <v>0</v>
      </c>
      <c r="P20">
        <v>0</v>
      </c>
      <c r="Q20">
        <v>0</v>
      </c>
      <c r="R20">
        <v>0</v>
      </c>
      <c r="S20">
        <f>SUM(O20:R20)</f>
        <v>0</v>
      </c>
      <c r="T20">
        <v>5</v>
      </c>
      <c r="U20">
        <v>5</v>
      </c>
      <c r="V20">
        <v>0</v>
      </c>
      <c r="W20">
        <v>0</v>
      </c>
    </row>
    <row r="21" spans="1:23" x14ac:dyDescent="0.25">
      <c r="A21" t="s">
        <v>20</v>
      </c>
      <c r="B21">
        <v>0.58313457999999996</v>
      </c>
      <c r="C21">
        <v>1E-4</v>
      </c>
      <c r="D21">
        <v>2</v>
      </c>
      <c r="E21">
        <v>3</v>
      </c>
      <c r="F21">
        <v>0.88590999999999998</v>
      </c>
      <c r="G21">
        <v>0.86845000000000006</v>
      </c>
      <c r="H21">
        <v>1.746E-2</v>
      </c>
      <c r="I21">
        <v>0.88852900000000001</v>
      </c>
      <c r="J21">
        <v>0.86583100000000002</v>
      </c>
      <c r="K21">
        <v>0.89161000000000001</v>
      </c>
      <c r="L21">
        <v>0.87717999999999996</v>
      </c>
      <c r="M21">
        <v>0.90598900000000004</v>
      </c>
      <c r="N21">
        <v>0.84837099999999999</v>
      </c>
      <c r="O21">
        <v>30.81</v>
      </c>
      <c r="P21">
        <v>0</v>
      </c>
      <c r="Q21">
        <v>0</v>
      </c>
      <c r="R21">
        <v>0</v>
      </c>
      <c r="S21">
        <f>SUM(O21:R21)</f>
        <v>30.81</v>
      </c>
      <c r="T21">
        <v>5</v>
      </c>
      <c r="U21">
        <v>0</v>
      </c>
      <c r="V21">
        <v>0.34555467000000001</v>
      </c>
      <c r="W21">
        <v>0</v>
      </c>
    </row>
    <row r="22" spans="1:23" x14ac:dyDescent="0.25">
      <c r="A22" t="s">
        <v>20</v>
      </c>
      <c r="B22">
        <v>0.58313457999999996</v>
      </c>
      <c r="C22">
        <v>1E-4</v>
      </c>
      <c r="D22">
        <v>9</v>
      </c>
      <c r="E22">
        <v>3</v>
      </c>
      <c r="F22">
        <v>0.90590999999999999</v>
      </c>
      <c r="G22">
        <v>0.87168000000000001</v>
      </c>
      <c r="H22">
        <v>3.4229999999999997E-2</v>
      </c>
      <c r="I22">
        <v>0.91104450000000003</v>
      </c>
      <c r="J22">
        <v>0.86654549999999997</v>
      </c>
      <c r="K22">
        <v>0.85268999999999995</v>
      </c>
      <c r="L22">
        <v>0.888795</v>
      </c>
      <c r="M22">
        <v>0.94527450000000002</v>
      </c>
      <c r="N22">
        <v>0.83231549999999999</v>
      </c>
      <c r="O22">
        <v>0</v>
      </c>
      <c r="P22">
        <v>138.55500000000001</v>
      </c>
      <c r="Q22">
        <v>0</v>
      </c>
      <c r="R22">
        <v>0</v>
      </c>
      <c r="S22">
        <f>SUM(O22:R22)</f>
        <v>138.55500000000001</v>
      </c>
      <c r="T22">
        <v>0</v>
      </c>
      <c r="U22">
        <v>5</v>
      </c>
      <c r="V22">
        <v>0</v>
      </c>
      <c r="W22">
        <v>1.62491644</v>
      </c>
    </row>
    <row r="23" spans="1:23" x14ac:dyDescent="0.25">
      <c r="A23" t="s">
        <v>21</v>
      </c>
      <c r="B23">
        <v>0.87395016999999997</v>
      </c>
      <c r="C23">
        <v>1E-4</v>
      </c>
      <c r="D23">
        <v>21</v>
      </c>
      <c r="E23">
        <v>10</v>
      </c>
      <c r="F23">
        <v>0.67901999999999996</v>
      </c>
      <c r="G23">
        <v>0.67434000000000005</v>
      </c>
      <c r="H23">
        <v>4.6800000000000001E-3</v>
      </c>
      <c r="I23">
        <v>0.67972200000000005</v>
      </c>
      <c r="J23">
        <v>0.67363799999999996</v>
      </c>
      <c r="K23">
        <v>0.67822000000000005</v>
      </c>
      <c r="L23">
        <v>0.67667999999999995</v>
      </c>
      <c r="M23">
        <v>0.68440199999999995</v>
      </c>
      <c r="N23">
        <v>0.66895800000000005</v>
      </c>
      <c r="O23">
        <v>0</v>
      </c>
      <c r="P23">
        <v>0</v>
      </c>
      <c r="Q23">
        <v>0</v>
      </c>
      <c r="R23">
        <v>0</v>
      </c>
      <c r="S23">
        <f>SUM(O23:R23)</f>
        <v>0</v>
      </c>
      <c r="T23">
        <v>0</v>
      </c>
      <c r="U23">
        <v>0</v>
      </c>
      <c r="V23">
        <v>0</v>
      </c>
      <c r="W23">
        <v>0</v>
      </c>
    </row>
    <row r="24" spans="1:23" x14ac:dyDescent="0.25">
      <c r="A24" t="s">
        <v>21</v>
      </c>
      <c r="B24">
        <v>0.87395016999999997</v>
      </c>
      <c r="C24">
        <v>1E-4</v>
      </c>
      <c r="D24">
        <v>28</v>
      </c>
      <c r="E24">
        <v>10</v>
      </c>
      <c r="F24">
        <v>0.68279000000000001</v>
      </c>
      <c r="G24">
        <v>0.67774000000000001</v>
      </c>
      <c r="H24">
        <v>5.0499999999999998E-3</v>
      </c>
      <c r="I24">
        <v>0.68354749999999997</v>
      </c>
      <c r="J24">
        <v>0.67698250000000004</v>
      </c>
      <c r="K24">
        <v>0.68118999999999996</v>
      </c>
      <c r="L24">
        <v>0.68026500000000001</v>
      </c>
      <c r="M24">
        <v>0.68859749999999997</v>
      </c>
      <c r="N24">
        <v>0.67193250000000004</v>
      </c>
      <c r="O24">
        <v>-23.574999999999999</v>
      </c>
      <c r="P24">
        <v>0</v>
      </c>
      <c r="Q24">
        <v>0</v>
      </c>
      <c r="R24">
        <v>0</v>
      </c>
      <c r="S24">
        <f>SUM(O24:R24)</f>
        <v>-23.574999999999999</v>
      </c>
      <c r="T24">
        <v>4</v>
      </c>
      <c r="U24">
        <v>0</v>
      </c>
      <c r="V24">
        <v>-0.34608552999999997</v>
      </c>
      <c r="W24">
        <v>0</v>
      </c>
    </row>
    <row r="25" spans="1:23" x14ac:dyDescent="0.25">
      <c r="A25" t="s">
        <v>21</v>
      </c>
      <c r="B25">
        <v>0.87395016999999997</v>
      </c>
      <c r="C25">
        <v>1E-4</v>
      </c>
      <c r="D25">
        <v>4</v>
      </c>
      <c r="E25">
        <v>11</v>
      </c>
      <c r="F25">
        <v>0.68623000000000001</v>
      </c>
      <c r="G25">
        <v>0.67915999999999999</v>
      </c>
      <c r="H25">
        <v>7.0699999999999999E-3</v>
      </c>
      <c r="I25">
        <v>0.68729050000000003</v>
      </c>
      <c r="J25">
        <v>0.67809949999999997</v>
      </c>
      <c r="K25">
        <v>0.68398999999999999</v>
      </c>
      <c r="L25">
        <v>0.68269500000000005</v>
      </c>
      <c r="M25">
        <v>0.69436050000000005</v>
      </c>
      <c r="N25">
        <v>0.67102949999999995</v>
      </c>
      <c r="O25">
        <v>-33.005000000000003</v>
      </c>
      <c r="P25">
        <v>0</v>
      </c>
      <c r="Q25">
        <v>0</v>
      </c>
      <c r="R25">
        <v>0</v>
      </c>
      <c r="S25">
        <f>SUM(O25:R25)</f>
        <v>-33.005000000000003</v>
      </c>
      <c r="T25">
        <v>5</v>
      </c>
      <c r="U25">
        <v>0</v>
      </c>
      <c r="V25">
        <v>-0.48253628999999998</v>
      </c>
      <c r="W25">
        <v>0</v>
      </c>
    </row>
    <row r="26" spans="1:23" x14ac:dyDescent="0.25">
      <c r="A26" t="s">
        <v>21</v>
      </c>
      <c r="B26">
        <v>0.87395016999999997</v>
      </c>
      <c r="C26">
        <v>1E-4</v>
      </c>
      <c r="D26">
        <v>11</v>
      </c>
      <c r="E26">
        <v>11</v>
      </c>
      <c r="F26">
        <v>0.68406</v>
      </c>
      <c r="G26">
        <v>0.67862</v>
      </c>
      <c r="H26">
        <v>5.4400000000000004E-3</v>
      </c>
      <c r="I26">
        <v>0.68487600000000004</v>
      </c>
      <c r="J26">
        <v>0.67780399999999996</v>
      </c>
      <c r="K26">
        <v>0.67486999999999997</v>
      </c>
      <c r="L26">
        <v>0.68133999999999995</v>
      </c>
      <c r="M26">
        <v>0.69031600000000004</v>
      </c>
      <c r="N26">
        <v>0.67236399999999996</v>
      </c>
      <c r="O26">
        <v>0</v>
      </c>
      <c r="P26">
        <v>29.34</v>
      </c>
      <c r="Q26">
        <v>0</v>
      </c>
      <c r="R26">
        <v>0</v>
      </c>
      <c r="S26">
        <f>SUM(O26:R26)</f>
        <v>29.34</v>
      </c>
      <c r="T26">
        <v>0</v>
      </c>
      <c r="U26">
        <v>5</v>
      </c>
      <c r="V26">
        <v>0</v>
      </c>
      <c r="W26">
        <v>0.43475039999999998</v>
      </c>
    </row>
    <row r="27" spans="1:23" x14ac:dyDescent="0.25">
      <c r="A27" t="s">
        <v>21</v>
      </c>
      <c r="B27">
        <v>0.87395016999999997</v>
      </c>
      <c r="C27">
        <v>1E-4</v>
      </c>
      <c r="D27">
        <v>18</v>
      </c>
      <c r="E27">
        <v>11</v>
      </c>
      <c r="F27">
        <v>0.67732000000000003</v>
      </c>
      <c r="G27">
        <v>0.67137999999999998</v>
      </c>
      <c r="H27">
        <v>5.94E-3</v>
      </c>
      <c r="I27">
        <v>0.67821100000000001</v>
      </c>
      <c r="J27">
        <v>0.670489</v>
      </c>
      <c r="K27">
        <v>0.67657999999999996</v>
      </c>
      <c r="L27">
        <v>0.67435</v>
      </c>
      <c r="M27">
        <v>0.68415099999999995</v>
      </c>
      <c r="N27">
        <v>0.66454899999999995</v>
      </c>
      <c r="O27">
        <v>0</v>
      </c>
      <c r="P27">
        <v>0</v>
      </c>
      <c r="Q27">
        <v>0</v>
      </c>
      <c r="R27">
        <v>0</v>
      </c>
      <c r="S27">
        <f>SUM(O27:R27)</f>
        <v>0</v>
      </c>
      <c r="T27">
        <v>0</v>
      </c>
      <c r="U27">
        <v>0</v>
      </c>
      <c r="V27">
        <v>0</v>
      </c>
      <c r="W27">
        <v>0</v>
      </c>
    </row>
    <row r="28" spans="1:23" x14ac:dyDescent="0.25">
      <c r="A28" t="s">
        <v>21</v>
      </c>
      <c r="B28">
        <v>0.87395016999999997</v>
      </c>
      <c r="C28">
        <v>1E-4</v>
      </c>
      <c r="D28">
        <v>25</v>
      </c>
      <c r="E28">
        <v>11</v>
      </c>
      <c r="F28">
        <v>0.67798999999999998</v>
      </c>
      <c r="G28">
        <v>0.67425000000000002</v>
      </c>
      <c r="H28">
        <v>3.7399999999999998E-3</v>
      </c>
      <c r="I28">
        <v>0.67855100000000002</v>
      </c>
      <c r="J28">
        <v>0.67368899999999998</v>
      </c>
      <c r="K28">
        <v>0.67564000000000002</v>
      </c>
      <c r="L28">
        <v>0.67612000000000005</v>
      </c>
      <c r="M28">
        <v>0.68229099999999998</v>
      </c>
      <c r="N28">
        <v>0.66994900000000002</v>
      </c>
      <c r="O28">
        <v>0</v>
      </c>
      <c r="P28">
        <v>0</v>
      </c>
      <c r="Q28">
        <v>0</v>
      </c>
      <c r="R28">
        <v>0</v>
      </c>
      <c r="S28">
        <f>SUM(O28:R28)</f>
        <v>0</v>
      </c>
      <c r="T28">
        <v>0</v>
      </c>
      <c r="U28">
        <v>0</v>
      </c>
      <c r="V28">
        <v>0</v>
      </c>
      <c r="W28">
        <v>0</v>
      </c>
    </row>
    <row r="29" spans="1:23" x14ac:dyDescent="0.25">
      <c r="A29" t="s">
        <v>21</v>
      </c>
      <c r="B29">
        <v>0.87395016999999997</v>
      </c>
      <c r="C29">
        <v>1E-4</v>
      </c>
      <c r="D29">
        <v>2</v>
      </c>
      <c r="E29">
        <v>12</v>
      </c>
      <c r="F29">
        <v>0.67942999999999998</v>
      </c>
      <c r="G29">
        <v>0.67403000000000002</v>
      </c>
      <c r="H29">
        <v>5.4000000000000003E-3</v>
      </c>
      <c r="I29">
        <v>0.68023999999999996</v>
      </c>
      <c r="J29">
        <v>0.67322000000000004</v>
      </c>
      <c r="K29">
        <v>0.67713000000000001</v>
      </c>
      <c r="L29">
        <v>0.67673000000000005</v>
      </c>
      <c r="M29">
        <v>0.68564000000000003</v>
      </c>
      <c r="N29">
        <v>0.66781999999999997</v>
      </c>
      <c r="O29">
        <v>0</v>
      </c>
      <c r="P29">
        <v>-39.1</v>
      </c>
      <c r="Q29">
        <v>0</v>
      </c>
      <c r="R29">
        <v>0</v>
      </c>
      <c r="S29">
        <f>SUM(O29:R29)</f>
        <v>-39.1</v>
      </c>
      <c r="T29">
        <v>0</v>
      </c>
      <c r="U29">
        <v>3</v>
      </c>
      <c r="V29">
        <v>0</v>
      </c>
      <c r="W29">
        <v>-0.57743712000000003</v>
      </c>
    </row>
    <row r="30" spans="1:23" x14ac:dyDescent="0.25">
      <c r="A30" t="s">
        <v>21</v>
      </c>
      <c r="B30">
        <v>0.87395016999999997</v>
      </c>
      <c r="C30">
        <v>1E-4</v>
      </c>
      <c r="D30">
        <v>9</v>
      </c>
      <c r="E30">
        <v>12</v>
      </c>
      <c r="F30">
        <v>0.67713999999999996</v>
      </c>
      <c r="G30">
        <v>0.66961000000000004</v>
      </c>
      <c r="H30">
        <v>7.5300000000000002E-3</v>
      </c>
      <c r="I30">
        <v>0.67826949999999997</v>
      </c>
      <c r="J30">
        <v>0.66848050000000003</v>
      </c>
      <c r="K30">
        <v>0.67656000000000005</v>
      </c>
      <c r="L30">
        <v>0.67337499999999995</v>
      </c>
      <c r="M30">
        <v>0.68579950000000001</v>
      </c>
      <c r="N30">
        <v>0.6609505</v>
      </c>
      <c r="O30">
        <v>-17.094999999999999</v>
      </c>
      <c r="P30">
        <v>0</v>
      </c>
      <c r="Q30">
        <v>0</v>
      </c>
      <c r="R30">
        <v>0</v>
      </c>
      <c r="S30">
        <f>SUM(O30:R30)</f>
        <v>-17.094999999999999</v>
      </c>
      <c r="T30">
        <v>5</v>
      </c>
      <c r="U30">
        <v>0</v>
      </c>
      <c r="V30">
        <v>-0.25267529999999999</v>
      </c>
      <c r="W30">
        <v>0</v>
      </c>
    </row>
    <row r="31" spans="1:23" x14ac:dyDescent="0.25">
      <c r="A31" t="s">
        <v>21</v>
      </c>
      <c r="B31">
        <v>0.87395016999999997</v>
      </c>
      <c r="C31">
        <v>1E-4</v>
      </c>
      <c r="D31">
        <v>16</v>
      </c>
      <c r="E31">
        <v>12</v>
      </c>
      <c r="F31">
        <v>0.67839000000000005</v>
      </c>
      <c r="G31">
        <v>0.67051000000000005</v>
      </c>
      <c r="H31">
        <v>7.8799999999999999E-3</v>
      </c>
      <c r="I31">
        <v>0.67957199999999995</v>
      </c>
      <c r="J31">
        <v>0.66932800000000003</v>
      </c>
      <c r="K31">
        <v>0.67791999999999997</v>
      </c>
      <c r="L31">
        <v>0.67444999999999999</v>
      </c>
      <c r="M31">
        <v>0.68745199999999995</v>
      </c>
      <c r="N31">
        <v>0.66144800000000004</v>
      </c>
      <c r="O31">
        <v>0</v>
      </c>
      <c r="P31">
        <v>0</v>
      </c>
      <c r="Q31">
        <v>0</v>
      </c>
      <c r="R31">
        <v>0</v>
      </c>
      <c r="S31">
        <f>SUM(O31:R31)</f>
        <v>0</v>
      </c>
      <c r="T31">
        <v>0</v>
      </c>
      <c r="U31">
        <v>0</v>
      </c>
      <c r="V31">
        <v>0</v>
      </c>
      <c r="W31">
        <v>0</v>
      </c>
    </row>
    <row r="32" spans="1:23" x14ac:dyDescent="0.25">
      <c r="A32" t="s">
        <v>21</v>
      </c>
      <c r="B32">
        <v>0.87395016999999997</v>
      </c>
      <c r="C32">
        <v>1E-4</v>
      </c>
      <c r="D32">
        <v>23</v>
      </c>
      <c r="E32">
        <v>12</v>
      </c>
      <c r="F32">
        <v>0.68022000000000005</v>
      </c>
      <c r="G32">
        <v>0.67747000000000002</v>
      </c>
      <c r="H32">
        <v>2.7499999999999998E-3</v>
      </c>
      <c r="I32">
        <v>0.68063249999999997</v>
      </c>
      <c r="J32">
        <v>0.67705749999999998</v>
      </c>
      <c r="K32">
        <v>0.68067999999999995</v>
      </c>
      <c r="L32">
        <v>0.67884500000000003</v>
      </c>
      <c r="M32">
        <v>0.6833825</v>
      </c>
      <c r="N32">
        <v>0.67430749999999995</v>
      </c>
      <c r="O32">
        <v>0.47499999999999998</v>
      </c>
      <c r="P32">
        <v>0</v>
      </c>
      <c r="Q32">
        <v>0</v>
      </c>
      <c r="R32">
        <v>0</v>
      </c>
      <c r="S32">
        <f>SUM(O32:R32)</f>
        <v>0.47499999999999998</v>
      </c>
      <c r="T32">
        <v>5</v>
      </c>
      <c r="U32">
        <v>0</v>
      </c>
      <c r="V32">
        <v>6.9783199999999997E-3</v>
      </c>
      <c r="W32">
        <v>0</v>
      </c>
    </row>
    <row r="33" spans="1:23" x14ac:dyDescent="0.25">
      <c r="A33" t="s">
        <v>21</v>
      </c>
      <c r="B33">
        <v>0.87395016999999997</v>
      </c>
      <c r="C33">
        <v>1E-4</v>
      </c>
      <c r="D33">
        <v>30</v>
      </c>
      <c r="E33">
        <v>12</v>
      </c>
      <c r="F33">
        <v>0.68123999999999996</v>
      </c>
      <c r="G33">
        <v>0.67698999999999998</v>
      </c>
      <c r="H33">
        <v>4.2500000000000003E-3</v>
      </c>
      <c r="I33">
        <v>0.68187750000000003</v>
      </c>
      <c r="J33">
        <v>0.67635250000000002</v>
      </c>
      <c r="K33">
        <v>0.67522000000000004</v>
      </c>
      <c r="L33">
        <v>0.67911500000000002</v>
      </c>
      <c r="M33">
        <v>0.6861275</v>
      </c>
      <c r="N33">
        <v>0.67210250000000005</v>
      </c>
      <c r="O33">
        <v>0</v>
      </c>
      <c r="P33">
        <v>11.324999999999999</v>
      </c>
      <c r="Q33">
        <v>0</v>
      </c>
      <c r="R33">
        <v>0</v>
      </c>
      <c r="S33">
        <f>SUM(O33:R33)</f>
        <v>11.324999999999999</v>
      </c>
      <c r="T33">
        <v>0</v>
      </c>
      <c r="U33">
        <v>5</v>
      </c>
      <c r="V33">
        <v>0</v>
      </c>
      <c r="W33">
        <v>0.16772311000000001</v>
      </c>
    </row>
    <row r="34" spans="1:23" x14ac:dyDescent="0.25">
      <c r="A34" t="s">
        <v>21</v>
      </c>
      <c r="B34">
        <v>0.87395016999999997</v>
      </c>
      <c r="C34">
        <v>1E-4</v>
      </c>
      <c r="D34">
        <v>6</v>
      </c>
      <c r="E34">
        <v>1</v>
      </c>
      <c r="F34">
        <v>0.67561000000000004</v>
      </c>
      <c r="G34">
        <v>0.66332000000000002</v>
      </c>
      <c r="H34">
        <v>1.2290000000000001E-2</v>
      </c>
      <c r="I34">
        <v>0.67745350000000004</v>
      </c>
      <c r="J34">
        <v>0.66147650000000002</v>
      </c>
      <c r="K34">
        <v>0.67101999999999995</v>
      </c>
      <c r="L34">
        <v>0.66946499999999998</v>
      </c>
      <c r="M34">
        <v>0.68974349999999995</v>
      </c>
      <c r="N34">
        <v>0.6491865</v>
      </c>
      <c r="O34">
        <v>0</v>
      </c>
      <c r="P34">
        <v>0</v>
      </c>
      <c r="Q34">
        <v>0</v>
      </c>
      <c r="R34">
        <v>0</v>
      </c>
      <c r="S34">
        <f>SUM(O34:R34)</f>
        <v>0</v>
      </c>
      <c r="T34">
        <v>0</v>
      </c>
      <c r="U34">
        <v>0</v>
      </c>
      <c r="V34">
        <v>0</v>
      </c>
      <c r="W34">
        <v>0</v>
      </c>
    </row>
    <row r="35" spans="1:23" x14ac:dyDescent="0.25">
      <c r="A35" t="s">
        <v>21</v>
      </c>
      <c r="B35">
        <v>0.87395016999999997</v>
      </c>
      <c r="C35">
        <v>1E-4</v>
      </c>
      <c r="D35">
        <v>13</v>
      </c>
      <c r="E35">
        <v>1</v>
      </c>
      <c r="F35">
        <v>0.67332000000000003</v>
      </c>
      <c r="G35">
        <v>0.66642999999999997</v>
      </c>
      <c r="H35">
        <v>6.8900000000000003E-3</v>
      </c>
      <c r="I35">
        <v>0.67435350000000005</v>
      </c>
      <c r="J35">
        <v>0.66539649999999995</v>
      </c>
      <c r="K35">
        <v>0.66488000000000003</v>
      </c>
      <c r="L35">
        <v>0.669875</v>
      </c>
      <c r="M35">
        <v>0.6812435</v>
      </c>
      <c r="N35">
        <v>0.65850649999999999</v>
      </c>
      <c r="O35">
        <v>0</v>
      </c>
      <c r="P35">
        <v>5.165</v>
      </c>
      <c r="Q35">
        <v>0</v>
      </c>
      <c r="R35">
        <v>0</v>
      </c>
      <c r="S35">
        <f>SUM(O35:R35)</f>
        <v>5.165</v>
      </c>
      <c r="T35">
        <v>0</v>
      </c>
      <c r="U35">
        <v>5</v>
      </c>
      <c r="V35">
        <v>0</v>
      </c>
      <c r="W35">
        <v>7.7683189999999999E-2</v>
      </c>
    </row>
    <row r="36" spans="1:23" x14ac:dyDescent="0.25">
      <c r="A36" t="s">
        <v>21</v>
      </c>
      <c r="B36">
        <v>0.87395016999999997</v>
      </c>
      <c r="C36">
        <v>1E-4</v>
      </c>
      <c r="D36">
        <v>20</v>
      </c>
      <c r="E36">
        <v>1</v>
      </c>
      <c r="F36">
        <v>0.66681999999999997</v>
      </c>
      <c r="G36">
        <v>0.66220999999999997</v>
      </c>
      <c r="H36">
        <v>4.6100000000000004E-3</v>
      </c>
      <c r="I36">
        <v>0.66751150000000004</v>
      </c>
      <c r="J36">
        <v>0.66151850000000001</v>
      </c>
      <c r="K36">
        <v>0.66264999999999996</v>
      </c>
      <c r="L36">
        <v>0.66451499999999997</v>
      </c>
      <c r="M36">
        <v>0.67212150000000004</v>
      </c>
      <c r="N36">
        <v>0.65690850000000001</v>
      </c>
      <c r="O36">
        <v>0</v>
      </c>
      <c r="P36">
        <v>-11.315</v>
      </c>
      <c r="Q36">
        <v>0</v>
      </c>
      <c r="R36">
        <v>0</v>
      </c>
      <c r="S36">
        <f>SUM(O36:R36)</f>
        <v>-11.315</v>
      </c>
      <c r="T36">
        <v>0</v>
      </c>
      <c r="U36">
        <v>5</v>
      </c>
      <c r="V36">
        <v>0</v>
      </c>
      <c r="W36">
        <v>-0.17075378999999999</v>
      </c>
    </row>
    <row r="37" spans="1:23" x14ac:dyDescent="0.25">
      <c r="A37" t="s">
        <v>21</v>
      </c>
      <c r="B37">
        <v>0.87395016999999997</v>
      </c>
      <c r="C37">
        <v>1E-4</v>
      </c>
      <c r="D37">
        <v>27</v>
      </c>
      <c r="E37">
        <v>1</v>
      </c>
      <c r="F37">
        <v>0.66144999999999998</v>
      </c>
      <c r="G37">
        <v>0.65217999999999998</v>
      </c>
      <c r="H37">
        <v>9.2700000000000005E-3</v>
      </c>
      <c r="I37">
        <v>0.66284050000000005</v>
      </c>
      <c r="J37">
        <v>0.65078950000000002</v>
      </c>
      <c r="K37">
        <v>0.64402000000000004</v>
      </c>
      <c r="L37">
        <v>0.65681500000000004</v>
      </c>
      <c r="M37">
        <v>0.67211050000000006</v>
      </c>
      <c r="N37">
        <v>0.64151950000000002</v>
      </c>
      <c r="O37">
        <v>0</v>
      </c>
      <c r="P37">
        <v>67.694999999999993</v>
      </c>
      <c r="Q37">
        <v>0</v>
      </c>
      <c r="R37">
        <v>0</v>
      </c>
      <c r="S37">
        <f>SUM(O37:R37)</f>
        <v>67.694999999999993</v>
      </c>
      <c r="T37">
        <v>0</v>
      </c>
      <c r="U37">
        <v>5</v>
      </c>
      <c r="V37">
        <v>0</v>
      </c>
      <c r="W37">
        <v>1.05113195</v>
      </c>
    </row>
    <row r="38" spans="1:23" x14ac:dyDescent="0.25">
      <c r="A38" t="s">
        <v>21</v>
      </c>
      <c r="B38">
        <v>0.87395016999999997</v>
      </c>
      <c r="C38">
        <v>1E-4</v>
      </c>
      <c r="D38">
        <v>3</v>
      </c>
      <c r="E38">
        <v>2</v>
      </c>
      <c r="F38">
        <v>0.65339000000000003</v>
      </c>
      <c r="G38">
        <v>0.64403999999999995</v>
      </c>
      <c r="H38">
        <v>9.3500000000000007E-3</v>
      </c>
      <c r="I38">
        <v>0.6547925</v>
      </c>
      <c r="J38">
        <v>0.64263749999999997</v>
      </c>
      <c r="K38">
        <v>0.65256999999999998</v>
      </c>
      <c r="L38">
        <v>0.64871500000000004</v>
      </c>
      <c r="M38">
        <v>0.66414249999999997</v>
      </c>
      <c r="N38">
        <v>0.6332875</v>
      </c>
      <c r="O38">
        <v>-22.225000000000001</v>
      </c>
      <c r="P38">
        <v>0</v>
      </c>
      <c r="Q38">
        <v>0</v>
      </c>
      <c r="R38">
        <v>0</v>
      </c>
      <c r="S38">
        <f>SUM(O38:R38)</f>
        <v>-22.225000000000001</v>
      </c>
      <c r="T38">
        <v>5</v>
      </c>
      <c r="U38">
        <v>0</v>
      </c>
      <c r="V38">
        <v>-0.34057649000000001</v>
      </c>
      <c r="W38">
        <v>0</v>
      </c>
    </row>
    <row r="39" spans="1:23" x14ac:dyDescent="0.25">
      <c r="A39" t="s">
        <v>21</v>
      </c>
      <c r="B39">
        <v>0.87395016999999997</v>
      </c>
      <c r="C39">
        <v>1E-4</v>
      </c>
      <c r="D39">
        <v>10</v>
      </c>
      <c r="E39">
        <v>2</v>
      </c>
      <c r="F39">
        <v>0.65841000000000005</v>
      </c>
      <c r="G39">
        <v>0.65115999999999996</v>
      </c>
      <c r="H39">
        <v>7.2500000000000004E-3</v>
      </c>
      <c r="I39">
        <v>0.65949749999999996</v>
      </c>
      <c r="J39">
        <v>0.65007250000000005</v>
      </c>
      <c r="K39">
        <v>0.65922999999999998</v>
      </c>
      <c r="L39">
        <v>0.65478499999999995</v>
      </c>
      <c r="M39">
        <v>0.66674750000000005</v>
      </c>
      <c r="N39">
        <v>0.64282249999999996</v>
      </c>
      <c r="O39">
        <v>-2.6749999999999998</v>
      </c>
      <c r="P39">
        <v>0</v>
      </c>
      <c r="Q39">
        <v>0</v>
      </c>
      <c r="R39">
        <v>0</v>
      </c>
      <c r="S39">
        <f>SUM(O39:R39)</f>
        <v>-2.6749999999999998</v>
      </c>
      <c r="T39">
        <v>5</v>
      </c>
      <c r="U39">
        <v>0</v>
      </c>
      <c r="V39">
        <v>-4.0577639999999998E-2</v>
      </c>
      <c r="W39">
        <v>0</v>
      </c>
    </row>
    <row r="40" spans="1:23" x14ac:dyDescent="0.25">
      <c r="A40" t="s">
        <v>21</v>
      </c>
      <c r="B40">
        <v>0.87395016999999997</v>
      </c>
      <c r="C40">
        <v>1E-4</v>
      </c>
      <c r="D40">
        <v>17</v>
      </c>
      <c r="E40">
        <v>2</v>
      </c>
      <c r="F40">
        <v>0.66125</v>
      </c>
      <c r="G40">
        <v>0.65405999999999997</v>
      </c>
      <c r="H40">
        <v>7.1900000000000002E-3</v>
      </c>
      <c r="I40">
        <v>0.66232849999999999</v>
      </c>
      <c r="J40">
        <v>0.65298149999999999</v>
      </c>
      <c r="K40">
        <v>0.64810999999999996</v>
      </c>
      <c r="L40">
        <v>0.65765499999999999</v>
      </c>
      <c r="M40">
        <v>0.66951850000000002</v>
      </c>
      <c r="N40">
        <v>0.64579149999999996</v>
      </c>
      <c r="O40">
        <v>0</v>
      </c>
      <c r="P40">
        <v>48.715000000000003</v>
      </c>
      <c r="Q40">
        <v>0</v>
      </c>
      <c r="R40">
        <v>0</v>
      </c>
      <c r="S40">
        <f>SUM(O40:R40)</f>
        <v>48.715000000000003</v>
      </c>
      <c r="T40">
        <v>0</v>
      </c>
      <c r="U40">
        <v>5</v>
      </c>
      <c r="V40">
        <v>0</v>
      </c>
      <c r="W40">
        <v>0.75164710000000001</v>
      </c>
    </row>
    <row r="41" spans="1:23" x14ac:dyDescent="0.25">
      <c r="A41" t="s">
        <v>21</v>
      </c>
      <c r="B41">
        <v>0.87395016999999997</v>
      </c>
      <c r="C41">
        <v>1E-4</v>
      </c>
      <c r="D41">
        <v>24</v>
      </c>
      <c r="E41">
        <v>2</v>
      </c>
      <c r="F41">
        <v>0.64854999999999996</v>
      </c>
      <c r="G41">
        <v>0.64337999999999995</v>
      </c>
      <c r="H41">
        <v>5.1700000000000001E-3</v>
      </c>
      <c r="I41">
        <v>0.6493255</v>
      </c>
      <c r="J41">
        <v>0.64260450000000002</v>
      </c>
      <c r="K41">
        <v>0.62785999999999997</v>
      </c>
      <c r="L41">
        <v>0.64596500000000001</v>
      </c>
      <c r="M41">
        <v>0.65449550000000001</v>
      </c>
      <c r="N41">
        <v>0.63743450000000001</v>
      </c>
      <c r="O41">
        <v>0</v>
      </c>
      <c r="P41">
        <v>147.44499999999999</v>
      </c>
      <c r="Q41">
        <v>0</v>
      </c>
      <c r="R41">
        <v>0</v>
      </c>
      <c r="S41">
        <f>SUM(O41:R41)</f>
        <v>147.44499999999999</v>
      </c>
      <c r="T41">
        <v>0</v>
      </c>
      <c r="U41">
        <v>5</v>
      </c>
      <c r="V41">
        <v>0</v>
      </c>
      <c r="W41">
        <v>2.3483738399999998</v>
      </c>
    </row>
    <row r="42" spans="1:23" x14ac:dyDescent="0.25">
      <c r="A42" t="s">
        <v>21</v>
      </c>
      <c r="B42">
        <v>0.87395016999999997</v>
      </c>
      <c r="C42">
        <v>1E-4</v>
      </c>
      <c r="D42">
        <v>2</v>
      </c>
      <c r="E42">
        <v>3</v>
      </c>
      <c r="F42">
        <v>0.63422000000000001</v>
      </c>
      <c r="G42">
        <v>0.62336999999999998</v>
      </c>
      <c r="H42">
        <v>1.085E-2</v>
      </c>
      <c r="I42">
        <v>0.63584750000000001</v>
      </c>
      <c r="J42">
        <v>0.62174249999999998</v>
      </c>
      <c r="K42">
        <v>0.62263000000000002</v>
      </c>
      <c r="L42">
        <v>0.62879499999999999</v>
      </c>
      <c r="M42">
        <v>0.64669750000000004</v>
      </c>
      <c r="N42">
        <v>0.61089249999999995</v>
      </c>
      <c r="O42">
        <v>0</v>
      </c>
      <c r="P42">
        <v>-8.875</v>
      </c>
      <c r="Q42">
        <v>0</v>
      </c>
      <c r="R42">
        <v>0</v>
      </c>
      <c r="S42">
        <f>SUM(O42:R42)</f>
        <v>-8.875</v>
      </c>
      <c r="T42">
        <v>0</v>
      </c>
      <c r="U42">
        <v>5</v>
      </c>
      <c r="V42">
        <v>0</v>
      </c>
      <c r="W42">
        <v>-0.14254051000000001</v>
      </c>
    </row>
    <row r="43" spans="1:23" x14ac:dyDescent="0.25">
      <c r="A43" t="s">
        <v>21</v>
      </c>
      <c r="B43">
        <v>0.87395016999999997</v>
      </c>
      <c r="C43">
        <v>1E-4</v>
      </c>
      <c r="D43">
        <v>9</v>
      </c>
      <c r="E43">
        <v>3</v>
      </c>
      <c r="F43">
        <v>0.61968000000000001</v>
      </c>
      <c r="G43">
        <v>0.58160999999999996</v>
      </c>
      <c r="H43">
        <v>3.807E-2</v>
      </c>
      <c r="I43">
        <v>0.62539049999999996</v>
      </c>
      <c r="J43">
        <v>0.57589950000000001</v>
      </c>
      <c r="K43">
        <v>0.58760999999999997</v>
      </c>
      <c r="L43">
        <v>0.60064499999999998</v>
      </c>
      <c r="M43">
        <v>0.66346050000000001</v>
      </c>
      <c r="N43">
        <v>0.53782949999999996</v>
      </c>
      <c r="O43">
        <v>0</v>
      </c>
      <c r="P43">
        <v>0</v>
      </c>
      <c r="Q43">
        <v>0</v>
      </c>
      <c r="R43">
        <v>0</v>
      </c>
      <c r="S43">
        <f>SUM(O43:R43)</f>
        <v>0</v>
      </c>
      <c r="T43">
        <v>0</v>
      </c>
      <c r="U43">
        <v>0</v>
      </c>
      <c r="V43">
        <v>0</v>
      </c>
      <c r="W43">
        <v>0</v>
      </c>
    </row>
    <row r="44" spans="1:23" x14ac:dyDescent="0.25">
      <c r="A44" t="s">
        <v>22</v>
      </c>
      <c r="B44">
        <v>0.78336139999999999</v>
      </c>
      <c r="C44">
        <v>0.01</v>
      </c>
      <c r="D44">
        <v>21</v>
      </c>
      <c r="E44">
        <v>10</v>
      </c>
      <c r="F44">
        <v>74.813999999999993</v>
      </c>
      <c r="G44">
        <v>74.227999999999994</v>
      </c>
      <c r="H44">
        <v>0.58599999999999997</v>
      </c>
      <c r="I44">
        <v>74.901899999999998</v>
      </c>
      <c r="J44">
        <v>74.140100000000004</v>
      </c>
      <c r="K44">
        <v>74.120999999999995</v>
      </c>
      <c r="L44">
        <v>74.521000000000001</v>
      </c>
      <c r="M44">
        <v>75.487899999999996</v>
      </c>
      <c r="N44">
        <v>73.554100000000005</v>
      </c>
      <c r="O44">
        <v>0</v>
      </c>
      <c r="P44">
        <v>1.91</v>
      </c>
      <c r="Q44">
        <v>0</v>
      </c>
      <c r="R44">
        <v>0</v>
      </c>
      <c r="S44">
        <f>SUM(O44:R44)</f>
        <v>1.91</v>
      </c>
      <c r="T44">
        <v>0</v>
      </c>
      <c r="U44">
        <v>5</v>
      </c>
      <c r="V44">
        <v>0</v>
      </c>
      <c r="W44">
        <v>2.5768679999999999E-2</v>
      </c>
    </row>
    <row r="45" spans="1:23" x14ac:dyDescent="0.25">
      <c r="A45" t="s">
        <v>22</v>
      </c>
      <c r="B45">
        <v>0.78336139999999999</v>
      </c>
      <c r="C45">
        <v>0.01</v>
      </c>
      <c r="D45">
        <v>28</v>
      </c>
      <c r="E45">
        <v>10</v>
      </c>
      <c r="F45">
        <v>74.813999999999993</v>
      </c>
      <c r="G45">
        <v>74.063999999999993</v>
      </c>
      <c r="H45">
        <v>0.75</v>
      </c>
      <c r="I45">
        <v>74.926500000000004</v>
      </c>
      <c r="J45">
        <v>73.951499999999996</v>
      </c>
      <c r="K45">
        <v>74.760000000000005</v>
      </c>
      <c r="L45">
        <v>74.438999999999993</v>
      </c>
      <c r="M45">
        <v>75.676500000000004</v>
      </c>
      <c r="N45">
        <v>73.201499999999996</v>
      </c>
      <c r="O45">
        <v>-16.649999999999999</v>
      </c>
      <c r="P45">
        <v>0</v>
      </c>
      <c r="Q45">
        <v>0</v>
      </c>
      <c r="R45">
        <v>0</v>
      </c>
      <c r="S45">
        <f>SUM(O45:R45)</f>
        <v>-16.649999999999999</v>
      </c>
      <c r="T45">
        <v>4</v>
      </c>
      <c r="U45">
        <v>0</v>
      </c>
      <c r="V45">
        <v>-0.22271268</v>
      </c>
      <c r="W45">
        <v>0</v>
      </c>
    </row>
    <row r="46" spans="1:23" x14ac:dyDescent="0.25">
      <c r="A46" t="s">
        <v>22</v>
      </c>
      <c r="B46">
        <v>0.78336139999999999</v>
      </c>
      <c r="C46">
        <v>0.01</v>
      </c>
      <c r="D46">
        <v>4</v>
      </c>
      <c r="E46">
        <v>11</v>
      </c>
      <c r="F46">
        <v>75.400000000000006</v>
      </c>
      <c r="G46">
        <v>74.655000000000001</v>
      </c>
      <c r="H46">
        <v>0.745</v>
      </c>
      <c r="I46">
        <v>75.511750000000006</v>
      </c>
      <c r="J46">
        <v>74.54325</v>
      </c>
      <c r="K46">
        <v>74.912000000000006</v>
      </c>
      <c r="L46">
        <v>75.027500000000003</v>
      </c>
      <c r="M46">
        <v>76.256749999999997</v>
      </c>
      <c r="N46">
        <v>73.798249999999996</v>
      </c>
      <c r="O46">
        <v>-59.975000000000001</v>
      </c>
      <c r="P46">
        <v>0</v>
      </c>
      <c r="Q46">
        <v>0</v>
      </c>
      <c r="R46">
        <v>0</v>
      </c>
      <c r="S46">
        <f>SUM(O46:R46)</f>
        <v>-59.975000000000001</v>
      </c>
      <c r="T46">
        <v>5</v>
      </c>
      <c r="U46">
        <v>0</v>
      </c>
      <c r="V46">
        <v>-0.80060604000000002</v>
      </c>
      <c r="W46">
        <v>0</v>
      </c>
    </row>
    <row r="47" spans="1:23" x14ac:dyDescent="0.25">
      <c r="A47" t="s">
        <v>22</v>
      </c>
      <c r="B47">
        <v>0.78336139999999999</v>
      </c>
      <c r="C47">
        <v>0.01</v>
      </c>
      <c r="D47">
        <v>11</v>
      </c>
      <c r="E47">
        <v>11</v>
      </c>
      <c r="F47">
        <v>74.936999999999998</v>
      </c>
      <c r="G47">
        <v>74.507000000000005</v>
      </c>
      <c r="H47">
        <v>0.43</v>
      </c>
      <c r="I47">
        <v>75.001499999999993</v>
      </c>
      <c r="J47">
        <v>74.442499999999995</v>
      </c>
      <c r="K47">
        <v>74.192999999999998</v>
      </c>
      <c r="L47">
        <v>74.721999999999994</v>
      </c>
      <c r="M47">
        <v>75.4315</v>
      </c>
      <c r="N47">
        <v>74.012500000000003</v>
      </c>
      <c r="O47">
        <v>0</v>
      </c>
      <c r="P47">
        <v>24.95</v>
      </c>
      <c r="Q47">
        <v>0</v>
      </c>
      <c r="R47">
        <v>0</v>
      </c>
      <c r="S47">
        <f>SUM(O47:R47)</f>
        <v>24.95</v>
      </c>
      <c r="T47">
        <v>0</v>
      </c>
      <c r="U47">
        <v>5</v>
      </c>
      <c r="V47">
        <v>0</v>
      </c>
      <c r="W47">
        <v>0.33628509000000001</v>
      </c>
    </row>
    <row r="48" spans="1:23" x14ac:dyDescent="0.25">
      <c r="A48" t="s">
        <v>22</v>
      </c>
      <c r="B48">
        <v>0.78336139999999999</v>
      </c>
      <c r="C48">
        <v>0.01</v>
      </c>
      <c r="D48">
        <v>18</v>
      </c>
      <c r="E48">
        <v>11</v>
      </c>
      <c r="F48">
        <v>74.313000000000002</v>
      </c>
      <c r="G48">
        <v>73.584000000000003</v>
      </c>
      <c r="H48">
        <v>0.72899999999999998</v>
      </c>
      <c r="I48">
        <v>74.422349999999994</v>
      </c>
      <c r="J48">
        <v>73.474649999999997</v>
      </c>
      <c r="K48">
        <v>73.706000000000003</v>
      </c>
      <c r="L48">
        <v>73.948499999999996</v>
      </c>
      <c r="M48">
        <v>75.151349999999994</v>
      </c>
      <c r="N48">
        <v>72.745649999999998</v>
      </c>
      <c r="O48">
        <v>0</v>
      </c>
      <c r="P48">
        <v>0</v>
      </c>
      <c r="Q48">
        <v>0</v>
      </c>
      <c r="R48">
        <v>0</v>
      </c>
      <c r="S48">
        <f>SUM(O48:R48)</f>
        <v>0</v>
      </c>
      <c r="T48">
        <v>0</v>
      </c>
      <c r="U48">
        <v>0</v>
      </c>
      <c r="V48">
        <v>0</v>
      </c>
      <c r="W48">
        <v>0</v>
      </c>
    </row>
    <row r="49" spans="1:23" x14ac:dyDescent="0.25">
      <c r="A49" t="s">
        <v>22</v>
      </c>
      <c r="B49">
        <v>0.78336139999999999</v>
      </c>
      <c r="C49">
        <v>0.01</v>
      </c>
      <c r="D49">
        <v>25</v>
      </c>
      <c r="E49">
        <v>11</v>
      </c>
      <c r="F49">
        <v>74.097999999999999</v>
      </c>
      <c r="G49">
        <v>73.707999999999998</v>
      </c>
      <c r="H49">
        <v>0.39</v>
      </c>
      <c r="I49">
        <v>74.156499999999994</v>
      </c>
      <c r="J49">
        <v>73.649500000000003</v>
      </c>
      <c r="K49">
        <v>73.962000000000003</v>
      </c>
      <c r="L49">
        <v>73.903000000000006</v>
      </c>
      <c r="M49">
        <v>74.546499999999995</v>
      </c>
      <c r="N49">
        <v>73.259500000000003</v>
      </c>
      <c r="O49">
        <v>-19.45</v>
      </c>
      <c r="P49">
        <v>0</v>
      </c>
      <c r="Q49">
        <v>0</v>
      </c>
      <c r="R49">
        <v>0</v>
      </c>
      <c r="S49">
        <f>SUM(O49:R49)</f>
        <v>-19.45</v>
      </c>
      <c r="T49">
        <v>5</v>
      </c>
      <c r="U49">
        <v>0</v>
      </c>
      <c r="V49">
        <v>-0.26297288000000002</v>
      </c>
      <c r="W49">
        <v>0</v>
      </c>
    </row>
    <row r="50" spans="1:23" x14ac:dyDescent="0.25">
      <c r="A50" t="s">
        <v>22</v>
      </c>
      <c r="B50">
        <v>0.78336139999999999</v>
      </c>
      <c r="C50">
        <v>0.01</v>
      </c>
      <c r="D50">
        <v>2</v>
      </c>
      <c r="E50">
        <v>12</v>
      </c>
      <c r="F50">
        <v>74.838999999999999</v>
      </c>
      <c r="G50">
        <v>74.078999999999994</v>
      </c>
      <c r="H50">
        <v>0.76</v>
      </c>
      <c r="I50">
        <v>74.953000000000003</v>
      </c>
      <c r="J50">
        <v>73.965000000000003</v>
      </c>
      <c r="K50">
        <v>74.266000000000005</v>
      </c>
      <c r="L50">
        <v>74.459000000000003</v>
      </c>
      <c r="M50">
        <v>75.712999999999994</v>
      </c>
      <c r="N50">
        <v>73.204999999999998</v>
      </c>
      <c r="O50">
        <v>0</v>
      </c>
      <c r="P50">
        <v>-30.1</v>
      </c>
      <c r="Q50">
        <v>0</v>
      </c>
      <c r="R50">
        <v>0</v>
      </c>
      <c r="S50">
        <f>SUM(O50:R50)</f>
        <v>-30.1</v>
      </c>
      <c r="T50">
        <v>0</v>
      </c>
      <c r="U50">
        <v>3</v>
      </c>
      <c r="V50">
        <v>0</v>
      </c>
      <c r="W50">
        <v>-0.40529987000000001</v>
      </c>
    </row>
    <row r="51" spans="1:23" x14ac:dyDescent="0.25">
      <c r="A51" t="s">
        <v>22</v>
      </c>
      <c r="B51">
        <v>0.78336139999999999</v>
      </c>
      <c r="C51">
        <v>0.01</v>
      </c>
      <c r="D51">
        <v>9</v>
      </c>
      <c r="E51">
        <v>12</v>
      </c>
      <c r="F51">
        <v>74.266999999999996</v>
      </c>
      <c r="G51">
        <v>73.817999999999998</v>
      </c>
      <c r="H51">
        <v>0.44900000000000001</v>
      </c>
      <c r="I51">
        <v>74.334350000000001</v>
      </c>
      <c r="J51">
        <v>73.750649999999993</v>
      </c>
      <c r="K51">
        <v>75.173000000000002</v>
      </c>
      <c r="L51">
        <v>74.042500000000004</v>
      </c>
      <c r="M51">
        <v>74.783349999999999</v>
      </c>
      <c r="N51">
        <v>73.301649999999995</v>
      </c>
      <c r="O51">
        <v>83.864999999999995</v>
      </c>
      <c r="P51">
        <v>0</v>
      </c>
      <c r="Q51">
        <v>0</v>
      </c>
      <c r="R51">
        <v>0</v>
      </c>
      <c r="S51">
        <f>SUM(O51:R51)</f>
        <v>83.864999999999995</v>
      </c>
      <c r="T51">
        <v>5</v>
      </c>
      <c r="U51">
        <v>0</v>
      </c>
      <c r="V51">
        <v>1.11562662</v>
      </c>
      <c r="W51">
        <v>0</v>
      </c>
    </row>
    <row r="52" spans="1:23" x14ac:dyDescent="0.25">
      <c r="A52" t="s">
        <v>22</v>
      </c>
      <c r="B52">
        <v>0.78336139999999999</v>
      </c>
      <c r="C52">
        <v>0.01</v>
      </c>
      <c r="D52">
        <v>16</v>
      </c>
      <c r="E52">
        <v>12</v>
      </c>
      <c r="F52">
        <v>75.622</v>
      </c>
      <c r="G52">
        <v>74.935000000000002</v>
      </c>
      <c r="H52">
        <v>0.68700000000000006</v>
      </c>
      <c r="I52">
        <v>75.725049999999996</v>
      </c>
      <c r="J52">
        <v>74.831950000000006</v>
      </c>
      <c r="K52">
        <v>75.522999999999996</v>
      </c>
      <c r="L52">
        <v>75.278499999999994</v>
      </c>
      <c r="M52">
        <v>76.412049999999994</v>
      </c>
      <c r="N52">
        <v>74.144949999999994</v>
      </c>
      <c r="O52">
        <v>0</v>
      </c>
      <c r="P52">
        <v>0</v>
      </c>
      <c r="Q52">
        <v>0</v>
      </c>
      <c r="R52">
        <v>0</v>
      </c>
      <c r="S52">
        <f>SUM(O52:R52)</f>
        <v>0</v>
      </c>
      <c r="T52">
        <v>0</v>
      </c>
      <c r="U52">
        <v>0</v>
      </c>
      <c r="V52">
        <v>0</v>
      </c>
      <c r="W52">
        <v>0</v>
      </c>
    </row>
    <row r="53" spans="1:23" x14ac:dyDescent="0.25">
      <c r="A53" t="s">
        <v>22</v>
      </c>
      <c r="B53">
        <v>0.78336139999999999</v>
      </c>
      <c r="C53">
        <v>0.01</v>
      </c>
      <c r="D53">
        <v>23</v>
      </c>
      <c r="E53">
        <v>12</v>
      </c>
      <c r="F53">
        <v>75.787000000000006</v>
      </c>
      <c r="G53">
        <v>75.462999999999994</v>
      </c>
      <c r="H53">
        <v>0.32400000000000001</v>
      </c>
      <c r="I53">
        <v>75.835599999999999</v>
      </c>
      <c r="J53">
        <v>75.414400000000001</v>
      </c>
      <c r="K53">
        <v>76.459000000000003</v>
      </c>
      <c r="L53">
        <v>75.625</v>
      </c>
      <c r="M53">
        <v>76.159599999999998</v>
      </c>
      <c r="N53">
        <v>75.090400000000002</v>
      </c>
      <c r="O53">
        <v>62.34</v>
      </c>
      <c r="P53">
        <v>0</v>
      </c>
      <c r="Q53">
        <v>0</v>
      </c>
      <c r="R53">
        <v>0</v>
      </c>
      <c r="S53">
        <f>SUM(O53:R53)</f>
        <v>62.34</v>
      </c>
      <c r="T53">
        <v>5</v>
      </c>
      <c r="U53">
        <v>0</v>
      </c>
      <c r="V53">
        <v>0.81533893999999996</v>
      </c>
      <c r="W53">
        <v>0</v>
      </c>
    </row>
    <row r="54" spans="1:23" x14ac:dyDescent="0.25">
      <c r="A54" t="s">
        <v>22</v>
      </c>
      <c r="B54">
        <v>0.78336139999999999</v>
      </c>
      <c r="C54">
        <v>0.01</v>
      </c>
      <c r="D54">
        <v>30</v>
      </c>
      <c r="E54">
        <v>12</v>
      </c>
      <c r="F54">
        <v>76.498999999999995</v>
      </c>
      <c r="G54">
        <v>76.048000000000002</v>
      </c>
      <c r="H54">
        <v>0.45100000000000001</v>
      </c>
      <c r="I54">
        <v>76.566649999999996</v>
      </c>
      <c r="J54">
        <v>75.980350000000001</v>
      </c>
      <c r="K54">
        <v>75.075999999999993</v>
      </c>
      <c r="L54">
        <v>76.273499999999999</v>
      </c>
      <c r="M54">
        <v>77.017650000000003</v>
      </c>
      <c r="N54">
        <v>75.529349999999994</v>
      </c>
      <c r="O54">
        <v>0</v>
      </c>
      <c r="P54">
        <v>90.435000000000002</v>
      </c>
      <c r="Q54">
        <v>0</v>
      </c>
      <c r="R54">
        <v>0</v>
      </c>
      <c r="S54">
        <f>SUM(O54:R54)</f>
        <v>90.435000000000002</v>
      </c>
      <c r="T54">
        <v>0</v>
      </c>
      <c r="U54">
        <v>5</v>
      </c>
      <c r="V54">
        <v>0</v>
      </c>
      <c r="W54">
        <v>1.2045793600000001</v>
      </c>
    </row>
    <row r="55" spans="1:23" x14ac:dyDescent="0.25">
      <c r="A55" t="s">
        <v>22</v>
      </c>
      <c r="B55">
        <v>0.78336139999999999</v>
      </c>
      <c r="C55">
        <v>0.01</v>
      </c>
      <c r="D55">
        <v>6</v>
      </c>
      <c r="E55">
        <v>1</v>
      </c>
      <c r="F55">
        <v>75.266000000000005</v>
      </c>
      <c r="G55">
        <v>73.864000000000004</v>
      </c>
      <c r="H55">
        <v>1.4019999999999999</v>
      </c>
      <c r="I55">
        <v>75.476299999999995</v>
      </c>
      <c r="J55">
        <v>73.653700000000001</v>
      </c>
      <c r="K55">
        <v>75.527000000000001</v>
      </c>
      <c r="L55">
        <v>74.564999999999998</v>
      </c>
      <c r="M55">
        <v>76.878299999999996</v>
      </c>
      <c r="N55">
        <v>72.2517</v>
      </c>
      <c r="O55">
        <v>5.07</v>
      </c>
      <c r="P55">
        <v>0</v>
      </c>
      <c r="Q55">
        <v>0</v>
      </c>
      <c r="R55">
        <v>0</v>
      </c>
      <c r="S55">
        <f>SUM(O55:R55)</f>
        <v>5.07</v>
      </c>
      <c r="T55">
        <v>5</v>
      </c>
      <c r="U55">
        <v>0</v>
      </c>
      <c r="V55">
        <v>6.7128309999999997E-2</v>
      </c>
      <c r="W55">
        <v>0</v>
      </c>
    </row>
    <row r="56" spans="1:23" x14ac:dyDescent="0.25">
      <c r="A56" t="s">
        <v>22</v>
      </c>
      <c r="B56">
        <v>0.78336139999999999</v>
      </c>
      <c r="C56">
        <v>0.01</v>
      </c>
      <c r="D56">
        <v>13</v>
      </c>
      <c r="E56">
        <v>1</v>
      </c>
      <c r="F56">
        <v>76.096999999999994</v>
      </c>
      <c r="G56">
        <v>75.55</v>
      </c>
      <c r="H56">
        <v>0.54700000000000004</v>
      </c>
      <c r="I56">
        <v>76.179050000000004</v>
      </c>
      <c r="J56">
        <v>75.467950000000002</v>
      </c>
      <c r="K56">
        <v>75.698999999999998</v>
      </c>
      <c r="L56">
        <v>75.823499999999996</v>
      </c>
      <c r="M56">
        <v>76.726050000000001</v>
      </c>
      <c r="N56">
        <v>74.920950000000005</v>
      </c>
      <c r="O56">
        <v>-48.005000000000003</v>
      </c>
      <c r="P56">
        <v>0</v>
      </c>
      <c r="Q56">
        <v>0</v>
      </c>
      <c r="R56">
        <v>0</v>
      </c>
      <c r="S56">
        <f>SUM(O56:R56)</f>
        <v>-48.005000000000003</v>
      </c>
      <c r="T56">
        <v>4</v>
      </c>
      <c r="U56">
        <v>0</v>
      </c>
      <c r="V56">
        <v>-0.63415633000000005</v>
      </c>
      <c r="W56">
        <v>0</v>
      </c>
    </row>
    <row r="57" spans="1:23" x14ac:dyDescent="0.25">
      <c r="A57" t="s">
        <v>22</v>
      </c>
      <c r="B57">
        <v>0.78336139999999999</v>
      </c>
      <c r="C57">
        <v>0.01</v>
      </c>
      <c r="D57">
        <v>20</v>
      </c>
      <c r="E57">
        <v>1</v>
      </c>
      <c r="F57">
        <v>75.888000000000005</v>
      </c>
      <c r="G57">
        <v>75.102000000000004</v>
      </c>
      <c r="H57">
        <v>0.78600000000000003</v>
      </c>
      <c r="I57">
        <v>76.005899999999997</v>
      </c>
      <c r="J57">
        <v>74.984099999999998</v>
      </c>
      <c r="K57">
        <v>74.587000000000003</v>
      </c>
      <c r="L57">
        <v>75.495000000000005</v>
      </c>
      <c r="M57">
        <v>76.791899999999998</v>
      </c>
      <c r="N57">
        <v>74.198099999999997</v>
      </c>
      <c r="O57">
        <v>0</v>
      </c>
      <c r="P57">
        <v>39.71</v>
      </c>
      <c r="Q57">
        <v>0</v>
      </c>
      <c r="R57">
        <v>0</v>
      </c>
      <c r="S57">
        <f>SUM(O57:R57)</f>
        <v>39.71</v>
      </c>
      <c r="T57">
        <v>0</v>
      </c>
      <c r="U57">
        <v>5</v>
      </c>
      <c r="V57">
        <v>0</v>
      </c>
      <c r="W57">
        <v>0.53239840999999999</v>
      </c>
    </row>
    <row r="58" spans="1:23" x14ac:dyDescent="0.25">
      <c r="A58" t="s">
        <v>22</v>
      </c>
      <c r="B58">
        <v>0.78336139999999999</v>
      </c>
      <c r="C58">
        <v>0.01</v>
      </c>
      <c r="D58">
        <v>27</v>
      </c>
      <c r="E58">
        <v>1</v>
      </c>
      <c r="F58">
        <v>74.305000000000007</v>
      </c>
      <c r="G58">
        <v>73.290000000000006</v>
      </c>
      <c r="H58">
        <v>1.0149999999999999</v>
      </c>
      <c r="I58">
        <v>74.457250000000002</v>
      </c>
      <c r="J58">
        <v>73.137749999999997</v>
      </c>
      <c r="K58">
        <v>72.447999999999993</v>
      </c>
      <c r="L58">
        <v>73.797499999999999</v>
      </c>
      <c r="M58">
        <v>75.472250000000003</v>
      </c>
      <c r="N58">
        <v>72.122749999999996</v>
      </c>
      <c r="O58">
        <v>0</v>
      </c>
      <c r="P58">
        <v>68.974999999999994</v>
      </c>
      <c r="Q58">
        <v>0</v>
      </c>
      <c r="R58">
        <v>0</v>
      </c>
      <c r="S58">
        <f>SUM(O58:R58)</f>
        <v>68.974999999999994</v>
      </c>
      <c r="T58">
        <v>0</v>
      </c>
      <c r="U58">
        <v>5</v>
      </c>
      <c r="V58">
        <v>0</v>
      </c>
      <c r="W58">
        <v>0.95206217000000004</v>
      </c>
    </row>
    <row r="59" spans="1:23" x14ac:dyDescent="0.25">
      <c r="A59" t="s">
        <v>22</v>
      </c>
      <c r="B59">
        <v>0.78336139999999999</v>
      </c>
      <c r="C59">
        <v>0.01</v>
      </c>
      <c r="D59">
        <v>3</v>
      </c>
      <c r="E59">
        <v>2</v>
      </c>
      <c r="F59">
        <v>73.838999999999999</v>
      </c>
      <c r="G59">
        <v>72.494</v>
      </c>
      <c r="H59">
        <v>1.345</v>
      </c>
      <c r="I59">
        <v>74.040750000000003</v>
      </c>
      <c r="J59">
        <v>72.292249999999996</v>
      </c>
      <c r="K59">
        <v>73.286000000000001</v>
      </c>
      <c r="L59">
        <v>73.166499999999999</v>
      </c>
      <c r="M59">
        <v>75.385750000000002</v>
      </c>
      <c r="N59">
        <v>70.947249999999997</v>
      </c>
      <c r="O59">
        <v>-75.474999999999994</v>
      </c>
      <c r="P59">
        <v>0</v>
      </c>
      <c r="Q59">
        <v>0</v>
      </c>
      <c r="R59">
        <v>0</v>
      </c>
      <c r="S59">
        <f>SUM(O59:R59)</f>
        <v>-75.474999999999994</v>
      </c>
      <c r="T59">
        <v>4</v>
      </c>
      <c r="U59">
        <v>0</v>
      </c>
      <c r="V59">
        <v>-1.02986928</v>
      </c>
      <c r="W59">
        <v>0</v>
      </c>
    </row>
    <row r="60" spans="1:23" x14ac:dyDescent="0.25">
      <c r="A60" t="s">
        <v>22</v>
      </c>
      <c r="B60">
        <v>0.78336139999999999</v>
      </c>
      <c r="C60">
        <v>0.01</v>
      </c>
      <c r="D60">
        <v>10</v>
      </c>
      <c r="E60">
        <v>2</v>
      </c>
      <c r="F60">
        <v>73.995999999999995</v>
      </c>
      <c r="G60">
        <v>73.093000000000004</v>
      </c>
      <c r="H60">
        <v>0.90300000000000002</v>
      </c>
      <c r="I60">
        <v>74.131450000000001</v>
      </c>
      <c r="J60">
        <v>72.957549999999998</v>
      </c>
      <c r="K60">
        <v>73.697000000000003</v>
      </c>
      <c r="L60">
        <v>73.544499999999999</v>
      </c>
      <c r="M60">
        <v>75.034450000000007</v>
      </c>
      <c r="N60">
        <v>72.054550000000006</v>
      </c>
      <c r="O60">
        <v>-43.445</v>
      </c>
      <c r="P60">
        <v>0</v>
      </c>
      <c r="Q60">
        <v>0</v>
      </c>
      <c r="R60">
        <v>0</v>
      </c>
      <c r="S60">
        <f>SUM(O60:R60)</f>
        <v>-43.445</v>
      </c>
      <c r="T60">
        <v>3</v>
      </c>
      <c r="U60">
        <v>0</v>
      </c>
      <c r="V60">
        <v>-0.58950838999999999</v>
      </c>
      <c r="W60">
        <v>0</v>
      </c>
    </row>
    <row r="61" spans="1:23" x14ac:dyDescent="0.25">
      <c r="A61" t="s">
        <v>22</v>
      </c>
      <c r="B61">
        <v>0.78336139999999999</v>
      </c>
      <c r="C61">
        <v>0.01</v>
      </c>
      <c r="D61">
        <v>17</v>
      </c>
      <c r="E61">
        <v>2</v>
      </c>
      <c r="F61">
        <v>73.945999999999998</v>
      </c>
      <c r="G61">
        <v>73.183999999999997</v>
      </c>
      <c r="H61">
        <v>0.76200000000000001</v>
      </c>
      <c r="I61">
        <v>74.060299999999998</v>
      </c>
      <c r="J61">
        <v>73.069699999999997</v>
      </c>
      <c r="K61">
        <v>73.929000000000002</v>
      </c>
      <c r="L61">
        <v>73.564999999999998</v>
      </c>
      <c r="M61">
        <v>74.822299999999998</v>
      </c>
      <c r="N61">
        <v>72.307699999999997</v>
      </c>
      <c r="O61">
        <v>-13.13</v>
      </c>
      <c r="P61">
        <v>0</v>
      </c>
      <c r="Q61">
        <v>0</v>
      </c>
      <c r="R61">
        <v>0</v>
      </c>
      <c r="S61">
        <f>SUM(O61:R61)</f>
        <v>-13.13</v>
      </c>
      <c r="T61">
        <v>5</v>
      </c>
      <c r="U61">
        <v>0</v>
      </c>
      <c r="V61">
        <v>-0.17760284000000001</v>
      </c>
      <c r="W61">
        <v>0</v>
      </c>
    </row>
    <row r="62" spans="1:23" x14ac:dyDescent="0.25">
      <c r="A62" t="s">
        <v>22</v>
      </c>
      <c r="B62">
        <v>0.78336139999999999</v>
      </c>
      <c r="C62">
        <v>0.01</v>
      </c>
      <c r="D62">
        <v>24</v>
      </c>
      <c r="E62">
        <v>2</v>
      </c>
      <c r="F62">
        <v>73.902000000000001</v>
      </c>
      <c r="G62">
        <v>72.518000000000001</v>
      </c>
      <c r="H62">
        <v>1.3839999999999999</v>
      </c>
      <c r="I62">
        <v>74.1096</v>
      </c>
      <c r="J62">
        <v>72.310400000000001</v>
      </c>
      <c r="K62">
        <v>70.290000000000006</v>
      </c>
      <c r="L62">
        <v>73.209999999999994</v>
      </c>
      <c r="M62">
        <v>75.493600000000001</v>
      </c>
      <c r="N62">
        <v>70.926400000000001</v>
      </c>
      <c r="O62">
        <v>0</v>
      </c>
      <c r="P62">
        <v>202.04</v>
      </c>
      <c r="Q62">
        <v>0</v>
      </c>
      <c r="R62">
        <v>0</v>
      </c>
      <c r="S62">
        <f>SUM(O62:R62)</f>
        <v>202.04</v>
      </c>
      <c r="T62">
        <v>0</v>
      </c>
      <c r="U62">
        <v>5</v>
      </c>
      <c r="V62">
        <v>0</v>
      </c>
      <c r="W62">
        <v>2.87437758</v>
      </c>
    </row>
    <row r="63" spans="1:23" x14ac:dyDescent="0.25">
      <c r="A63" t="s">
        <v>22</v>
      </c>
      <c r="B63">
        <v>0.78336139999999999</v>
      </c>
      <c r="C63">
        <v>0.01</v>
      </c>
      <c r="D63">
        <v>2</v>
      </c>
      <c r="E63">
        <v>3</v>
      </c>
      <c r="F63">
        <v>71.506</v>
      </c>
      <c r="G63">
        <v>69.850999999999999</v>
      </c>
      <c r="H63">
        <v>1.655</v>
      </c>
      <c r="I63">
        <v>71.754249999999999</v>
      </c>
      <c r="J63">
        <v>69.60275</v>
      </c>
      <c r="K63">
        <v>69.974999999999994</v>
      </c>
      <c r="L63">
        <v>70.6785</v>
      </c>
      <c r="M63">
        <v>73.40925</v>
      </c>
      <c r="N63">
        <v>67.947749999999999</v>
      </c>
      <c r="O63">
        <v>0</v>
      </c>
      <c r="P63">
        <v>-37.225000000000001</v>
      </c>
      <c r="Q63">
        <v>0</v>
      </c>
      <c r="R63">
        <v>0</v>
      </c>
      <c r="S63">
        <f>SUM(O63:R63)</f>
        <v>-37.225000000000001</v>
      </c>
      <c r="T63">
        <v>0</v>
      </c>
      <c r="U63">
        <v>5</v>
      </c>
      <c r="V63">
        <v>0</v>
      </c>
      <c r="W63">
        <v>-0.53197570999999999</v>
      </c>
    </row>
    <row r="64" spans="1:23" x14ac:dyDescent="0.25">
      <c r="A64" t="s">
        <v>22</v>
      </c>
      <c r="B64">
        <v>0.78336139999999999</v>
      </c>
      <c r="C64">
        <v>0.01</v>
      </c>
      <c r="D64">
        <v>9</v>
      </c>
      <c r="E64">
        <v>3</v>
      </c>
      <c r="F64">
        <v>69.004999999999995</v>
      </c>
      <c r="G64">
        <v>64.483000000000004</v>
      </c>
      <c r="H64">
        <v>4.5220000000000002</v>
      </c>
      <c r="I64">
        <v>69.683300000000003</v>
      </c>
      <c r="J64">
        <v>63.804699999999997</v>
      </c>
      <c r="K64">
        <v>66.721999999999994</v>
      </c>
      <c r="L64">
        <v>66.744</v>
      </c>
      <c r="M64">
        <v>74.205299999999994</v>
      </c>
      <c r="N64">
        <v>59.282699999999998</v>
      </c>
      <c r="O64">
        <v>0</v>
      </c>
      <c r="P64">
        <v>0</v>
      </c>
      <c r="Q64">
        <v>0</v>
      </c>
      <c r="R64">
        <v>0</v>
      </c>
      <c r="S64">
        <f>SUM(O64:R64)</f>
        <v>0</v>
      </c>
      <c r="T64">
        <v>0</v>
      </c>
      <c r="U64">
        <v>0</v>
      </c>
      <c r="V64">
        <v>0</v>
      </c>
      <c r="W64">
        <v>0</v>
      </c>
    </row>
    <row r="65" spans="1:23" x14ac:dyDescent="0.25">
      <c r="A65" t="s">
        <v>23</v>
      </c>
      <c r="B65">
        <v>0.49193714999999999</v>
      </c>
      <c r="C65">
        <v>1E-4</v>
      </c>
      <c r="D65">
        <v>21</v>
      </c>
      <c r="E65">
        <v>10</v>
      </c>
      <c r="F65">
        <v>1.0746800000000001</v>
      </c>
      <c r="G65">
        <v>1.06803</v>
      </c>
      <c r="H65">
        <v>6.6499999999999997E-3</v>
      </c>
      <c r="I65">
        <v>1.0756775000000001</v>
      </c>
      <c r="J65">
        <v>1.0670325000000001</v>
      </c>
      <c r="K65">
        <v>1.07409</v>
      </c>
      <c r="L65">
        <v>1.0713550000000001</v>
      </c>
      <c r="M65">
        <v>1.0823275000000001</v>
      </c>
      <c r="N65">
        <v>1.0603825</v>
      </c>
      <c r="O65">
        <v>0</v>
      </c>
      <c r="P65">
        <v>-70.575000000000003</v>
      </c>
      <c r="Q65">
        <v>0</v>
      </c>
      <c r="R65">
        <v>0</v>
      </c>
      <c r="S65">
        <f>SUM(O65:R65)</f>
        <v>-70.575000000000003</v>
      </c>
      <c r="T65">
        <v>0</v>
      </c>
      <c r="U65">
        <v>4</v>
      </c>
      <c r="V65">
        <v>0</v>
      </c>
      <c r="W65">
        <v>-0.65706783999999996</v>
      </c>
    </row>
    <row r="66" spans="1:23" x14ac:dyDescent="0.25">
      <c r="A66" t="s">
        <v>23</v>
      </c>
      <c r="B66">
        <v>0.49193714999999999</v>
      </c>
      <c r="C66">
        <v>1E-4</v>
      </c>
      <c r="D66">
        <v>28</v>
      </c>
      <c r="E66">
        <v>10</v>
      </c>
      <c r="F66">
        <v>1.0803799999999999</v>
      </c>
      <c r="G66">
        <v>1.0729299999999999</v>
      </c>
      <c r="H66">
        <v>7.45E-3</v>
      </c>
      <c r="I66">
        <v>1.0814975</v>
      </c>
      <c r="J66">
        <v>1.0718125000000001</v>
      </c>
      <c r="K66">
        <v>1.07542</v>
      </c>
      <c r="L66">
        <v>1.0766549999999999</v>
      </c>
      <c r="M66">
        <v>1.0889475</v>
      </c>
      <c r="N66">
        <v>1.0643625000000001</v>
      </c>
      <c r="O66">
        <v>0</v>
      </c>
      <c r="P66">
        <v>0</v>
      </c>
      <c r="Q66">
        <v>0</v>
      </c>
      <c r="R66">
        <v>0</v>
      </c>
      <c r="S66">
        <f>SUM(O66:R66)</f>
        <v>0</v>
      </c>
      <c r="T66">
        <v>3</v>
      </c>
      <c r="U66">
        <v>5</v>
      </c>
      <c r="V66">
        <v>0</v>
      </c>
      <c r="W66">
        <v>0</v>
      </c>
    </row>
    <row r="67" spans="1:23" x14ac:dyDescent="0.25">
      <c r="A67" t="s">
        <v>23</v>
      </c>
      <c r="B67">
        <v>0.49193714999999999</v>
      </c>
      <c r="C67">
        <v>1E-4</v>
      </c>
      <c r="D67">
        <v>4</v>
      </c>
      <c r="E67">
        <v>11</v>
      </c>
      <c r="F67">
        <v>1.08165</v>
      </c>
      <c r="G67">
        <v>1.0706500000000001</v>
      </c>
      <c r="H67">
        <v>1.0999999999999999E-2</v>
      </c>
      <c r="I67">
        <v>1.0832999999999999</v>
      </c>
      <c r="J67">
        <v>1.069</v>
      </c>
      <c r="K67">
        <v>1.0835999999999999</v>
      </c>
      <c r="L67">
        <v>1.0761499999999999</v>
      </c>
      <c r="M67">
        <v>1.0943000000000001</v>
      </c>
      <c r="N67">
        <v>1.0580000000000001</v>
      </c>
      <c r="O67">
        <v>3</v>
      </c>
      <c r="P67">
        <v>0</v>
      </c>
      <c r="Q67">
        <v>0</v>
      </c>
      <c r="R67">
        <v>0</v>
      </c>
      <c r="S67">
        <f>SUM(O67:R67)</f>
        <v>3</v>
      </c>
      <c r="T67">
        <v>5</v>
      </c>
      <c r="U67">
        <v>0</v>
      </c>
      <c r="V67">
        <v>2.768549E-2</v>
      </c>
      <c r="W67">
        <v>0</v>
      </c>
    </row>
    <row r="68" spans="1:23" x14ac:dyDescent="0.25">
      <c r="A68" t="s">
        <v>23</v>
      </c>
      <c r="B68">
        <v>0.49193714999999999</v>
      </c>
      <c r="C68">
        <v>1E-4</v>
      </c>
      <c r="D68">
        <v>11</v>
      </c>
      <c r="E68">
        <v>11</v>
      </c>
      <c r="F68">
        <v>1.08301</v>
      </c>
      <c r="G68">
        <v>1.07551</v>
      </c>
      <c r="H68">
        <v>7.4999999999999997E-3</v>
      </c>
      <c r="I68">
        <v>1.0841350000000001</v>
      </c>
      <c r="J68">
        <v>1.0743849999999999</v>
      </c>
      <c r="K68">
        <v>1.0650500000000001</v>
      </c>
      <c r="L68">
        <v>1.0792600000000001</v>
      </c>
      <c r="M68">
        <v>1.0916349999999999</v>
      </c>
      <c r="N68">
        <v>1.0668850000000001</v>
      </c>
      <c r="O68">
        <v>0</v>
      </c>
      <c r="P68">
        <v>93.35</v>
      </c>
      <c r="Q68">
        <v>0</v>
      </c>
      <c r="R68">
        <v>0</v>
      </c>
      <c r="S68">
        <f>SUM(O68:R68)</f>
        <v>93.35</v>
      </c>
      <c r="T68">
        <v>0</v>
      </c>
      <c r="U68">
        <v>5</v>
      </c>
      <c r="V68">
        <v>0</v>
      </c>
      <c r="W68">
        <v>0.87648466999999997</v>
      </c>
    </row>
    <row r="69" spans="1:23" x14ac:dyDescent="0.25">
      <c r="A69" t="s">
        <v>23</v>
      </c>
      <c r="B69">
        <v>0.49193714999999999</v>
      </c>
      <c r="C69">
        <v>1E-4</v>
      </c>
      <c r="D69">
        <v>18</v>
      </c>
      <c r="E69">
        <v>11</v>
      </c>
      <c r="F69">
        <v>1.06559</v>
      </c>
      <c r="G69">
        <v>1.0607599999999999</v>
      </c>
      <c r="H69">
        <v>4.8300000000000001E-3</v>
      </c>
      <c r="I69">
        <v>1.0663145000000001</v>
      </c>
      <c r="J69">
        <v>1.0600354999999999</v>
      </c>
      <c r="K69">
        <v>1.0593699999999999</v>
      </c>
      <c r="L69">
        <v>1.063175</v>
      </c>
      <c r="M69">
        <v>1.0711444999999999</v>
      </c>
      <c r="N69">
        <v>1.0552055</v>
      </c>
      <c r="O69">
        <v>0</v>
      </c>
      <c r="P69">
        <v>6.6550000000000002</v>
      </c>
      <c r="Q69">
        <v>0</v>
      </c>
      <c r="R69">
        <v>0</v>
      </c>
      <c r="S69">
        <f>SUM(O69:R69)</f>
        <v>6.6550000000000002</v>
      </c>
      <c r="T69">
        <v>0</v>
      </c>
      <c r="U69">
        <v>5</v>
      </c>
      <c r="V69">
        <v>0</v>
      </c>
      <c r="W69">
        <v>6.2820360000000006E-2</v>
      </c>
    </row>
    <row r="70" spans="1:23" x14ac:dyDescent="0.25">
      <c r="A70" t="s">
        <v>23</v>
      </c>
      <c r="B70">
        <v>0.49193714999999999</v>
      </c>
      <c r="C70">
        <v>1E-4</v>
      </c>
      <c r="D70">
        <v>25</v>
      </c>
      <c r="E70">
        <v>11</v>
      </c>
      <c r="F70">
        <v>1.0595699999999999</v>
      </c>
      <c r="G70">
        <v>1.0542400000000001</v>
      </c>
      <c r="H70">
        <v>5.3299999999999997E-3</v>
      </c>
      <c r="I70">
        <v>1.0603695</v>
      </c>
      <c r="J70">
        <v>1.0534405</v>
      </c>
      <c r="K70">
        <v>1.0521100000000001</v>
      </c>
      <c r="L70">
        <v>1.056905</v>
      </c>
      <c r="M70">
        <v>1.0656995</v>
      </c>
      <c r="N70">
        <v>1.0481104999999999</v>
      </c>
      <c r="O70">
        <v>0</v>
      </c>
      <c r="P70">
        <v>13.305</v>
      </c>
      <c r="Q70">
        <v>0</v>
      </c>
      <c r="R70">
        <v>0</v>
      </c>
      <c r="S70">
        <f>SUM(O70:R70)</f>
        <v>13.305</v>
      </c>
      <c r="T70">
        <v>0</v>
      </c>
      <c r="U70">
        <v>5</v>
      </c>
      <c r="V70">
        <v>0</v>
      </c>
      <c r="W70">
        <v>0.12646015999999999</v>
      </c>
    </row>
    <row r="71" spans="1:23" x14ac:dyDescent="0.25">
      <c r="A71" t="s">
        <v>23</v>
      </c>
      <c r="B71">
        <v>0.49193714999999999</v>
      </c>
      <c r="C71">
        <v>1E-4</v>
      </c>
      <c r="D71">
        <v>2</v>
      </c>
      <c r="E71">
        <v>12</v>
      </c>
      <c r="F71">
        <v>1.0517099999999999</v>
      </c>
      <c r="G71">
        <v>1.0471299999999999</v>
      </c>
      <c r="H71">
        <v>4.5799999999999999E-3</v>
      </c>
      <c r="I71">
        <v>1.052397</v>
      </c>
      <c r="J71">
        <v>1.046443</v>
      </c>
      <c r="K71">
        <v>1.04149</v>
      </c>
      <c r="L71">
        <v>1.04942</v>
      </c>
      <c r="M71">
        <v>1.0569770000000001</v>
      </c>
      <c r="N71">
        <v>1.041863</v>
      </c>
      <c r="O71">
        <v>0</v>
      </c>
      <c r="P71">
        <v>49.53</v>
      </c>
      <c r="Q71">
        <v>0</v>
      </c>
      <c r="R71">
        <v>0</v>
      </c>
      <c r="S71">
        <f>SUM(O71:R71)</f>
        <v>49.53</v>
      </c>
      <c r="T71">
        <v>0</v>
      </c>
      <c r="U71">
        <v>5</v>
      </c>
      <c r="V71">
        <v>0</v>
      </c>
      <c r="W71">
        <v>0.47556865999999998</v>
      </c>
    </row>
    <row r="72" spans="1:23" x14ac:dyDescent="0.25">
      <c r="A72" t="s">
        <v>23</v>
      </c>
      <c r="B72">
        <v>0.49193714999999999</v>
      </c>
      <c r="C72">
        <v>1E-4</v>
      </c>
      <c r="D72">
        <v>9</v>
      </c>
      <c r="E72">
        <v>12</v>
      </c>
      <c r="F72">
        <v>1.0429999999999999</v>
      </c>
      <c r="G72">
        <v>1.0396300000000001</v>
      </c>
      <c r="H72">
        <v>3.3700000000000002E-3</v>
      </c>
      <c r="I72">
        <v>1.0435055</v>
      </c>
      <c r="J72">
        <v>1.0391245</v>
      </c>
      <c r="K72">
        <v>1.0428500000000001</v>
      </c>
      <c r="L72">
        <v>1.041315</v>
      </c>
      <c r="M72">
        <v>1.0468755000000001</v>
      </c>
      <c r="N72">
        <v>1.0357544999999999</v>
      </c>
      <c r="O72">
        <v>0</v>
      </c>
      <c r="P72">
        <v>0</v>
      </c>
      <c r="Q72">
        <v>0</v>
      </c>
      <c r="R72">
        <v>0</v>
      </c>
      <c r="S72">
        <f>SUM(O72:R72)</f>
        <v>0</v>
      </c>
      <c r="T72">
        <v>5</v>
      </c>
      <c r="U72">
        <v>3</v>
      </c>
      <c r="V72">
        <v>0</v>
      </c>
      <c r="W72">
        <v>0</v>
      </c>
    </row>
    <row r="73" spans="1:23" x14ac:dyDescent="0.25">
      <c r="A73" t="s">
        <v>23</v>
      </c>
      <c r="B73">
        <v>0.49193714999999999</v>
      </c>
      <c r="C73">
        <v>1E-4</v>
      </c>
      <c r="D73">
        <v>16</v>
      </c>
      <c r="E73">
        <v>12</v>
      </c>
      <c r="F73">
        <v>1.04427</v>
      </c>
      <c r="G73">
        <v>1.0400199999999999</v>
      </c>
      <c r="H73">
        <v>4.2500000000000003E-3</v>
      </c>
      <c r="I73">
        <v>1.0449075000000001</v>
      </c>
      <c r="J73">
        <v>1.0393825000000001</v>
      </c>
      <c r="K73">
        <v>1.0447500000000001</v>
      </c>
      <c r="L73">
        <v>1.0421450000000001</v>
      </c>
      <c r="M73">
        <v>1.0491575</v>
      </c>
      <c r="N73">
        <v>1.0351325</v>
      </c>
      <c r="O73">
        <v>0</v>
      </c>
      <c r="P73">
        <v>0</v>
      </c>
      <c r="Q73">
        <v>0</v>
      </c>
      <c r="R73">
        <v>0</v>
      </c>
      <c r="S73">
        <f>SUM(O73:R73)</f>
        <v>0</v>
      </c>
      <c r="T73">
        <v>5</v>
      </c>
      <c r="U73">
        <v>3</v>
      </c>
      <c r="V73">
        <v>0</v>
      </c>
      <c r="W73">
        <v>0</v>
      </c>
    </row>
    <row r="74" spans="1:23" x14ac:dyDescent="0.25">
      <c r="A74" t="s">
        <v>23</v>
      </c>
      <c r="B74">
        <v>0.49193714999999999</v>
      </c>
      <c r="C74">
        <v>1E-4</v>
      </c>
      <c r="D74">
        <v>23</v>
      </c>
      <c r="E74">
        <v>12</v>
      </c>
      <c r="F74">
        <v>1.0464100000000001</v>
      </c>
      <c r="G74">
        <v>1.0412399999999999</v>
      </c>
      <c r="H74">
        <v>5.1700000000000001E-3</v>
      </c>
      <c r="I74">
        <v>1.0471855000000001</v>
      </c>
      <c r="J74">
        <v>1.0404644999999999</v>
      </c>
      <c r="K74">
        <v>1.04169</v>
      </c>
      <c r="L74">
        <v>1.043825</v>
      </c>
      <c r="M74">
        <v>1.0523555</v>
      </c>
      <c r="N74">
        <v>1.0352945</v>
      </c>
      <c r="O74">
        <v>0</v>
      </c>
      <c r="P74">
        <v>-12.255000000000001</v>
      </c>
      <c r="Q74">
        <v>0</v>
      </c>
      <c r="R74">
        <v>0</v>
      </c>
      <c r="S74">
        <f>SUM(O74:R74)</f>
        <v>-12.255000000000001</v>
      </c>
      <c r="T74">
        <v>0</v>
      </c>
      <c r="U74">
        <v>5</v>
      </c>
      <c r="V74">
        <v>0</v>
      </c>
      <c r="W74">
        <v>-0.11764536</v>
      </c>
    </row>
    <row r="75" spans="1:23" x14ac:dyDescent="0.25">
      <c r="A75" t="s">
        <v>23</v>
      </c>
      <c r="B75">
        <v>0.49193714999999999</v>
      </c>
      <c r="C75">
        <v>1E-4</v>
      </c>
      <c r="D75">
        <v>30</v>
      </c>
      <c r="E75">
        <v>12</v>
      </c>
      <c r="F75">
        <v>1.0429200000000001</v>
      </c>
      <c r="G75">
        <v>1.0390999999999999</v>
      </c>
      <c r="H75">
        <v>3.82E-3</v>
      </c>
      <c r="I75">
        <v>1.043493</v>
      </c>
      <c r="J75">
        <v>1.038527</v>
      </c>
      <c r="K75">
        <v>1.0422</v>
      </c>
      <c r="L75">
        <v>1.04101</v>
      </c>
      <c r="M75">
        <v>1.0473129999999999</v>
      </c>
      <c r="N75">
        <v>1.034707</v>
      </c>
      <c r="O75">
        <v>-12.93</v>
      </c>
      <c r="P75">
        <v>0</v>
      </c>
      <c r="Q75">
        <v>0</v>
      </c>
      <c r="R75">
        <v>0</v>
      </c>
      <c r="S75">
        <f>SUM(O75:R75)</f>
        <v>-12.93</v>
      </c>
      <c r="T75">
        <v>5</v>
      </c>
      <c r="U75">
        <v>0</v>
      </c>
      <c r="V75">
        <v>-0.12406448</v>
      </c>
      <c r="W75">
        <v>0</v>
      </c>
    </row>
    <row r="76" spans="1:23" x14ac:dyDescent="0.25">
      <c r="A76" t="s">
        <v>23</v>
      </c>
      <c r="B76">
        <v>0.49193714999999999</v>
      </c>
      <c r="C76">
        <v>1E-4</v>
      </c>
      <c r="D76">
        <v>6</v>
      </c>
      <c r="E76">
        <v>1</v>
      </c>
      <c r="F76">
        <v>1.0439499999999999</v>
      </c>
      <c r="G76">
        <v>1.03311</v>
      </c>
      <c r="H76">
        <v>1.0840000000000001E-2</v>
      </c>
      <c r="I76">
        <v>1.0455760000000001</v>
      </c>
      <c r="J76">
        <v>1.0314840000000001</v>
      </c>
      <c r="K76">
        <v>1.03955</v>
      </c>
      <c r="L76">
        <v>1.03853</v>
      </c>
      <c r="M76">
        <v>1.056416</v>
      </c>
      <c r="N76">
        <v>1.0206440000000001</v>
      </c>
      <c r="O76">
        <v>0</v>
      </c>
      <c r="P76">
        <v>-80.66</v>
      </c>
      <c r="Q76">
        <v>0</v>
      </c>
      <c r="R76">
        <v>0</v>
      </c>
      <c r="S76">
        <f>SUM(O76:R76)</f>
        <v>-80.66</v>
      </c>
      <c r="T76">
        <v>0</v>
      </c>
      <c r="U76">
        <v>3</v>
      </c>
      <c r="V76">
        <v>0</v>
      </c>
      <c r="W76">
        <v>-0.77591264999999998</v>
      </c>
    </row>
    <row r="77" spans="1:23" x14ac:dyDescent="0.25">
      <c r="A77" t="s">
        <v>23</v>
      </c>
      <c r="B77">
        <v>0.49193714999999999</v>
      </c>
      <c r="C77">
        <v>1E-4</v>
      </c>
      <c r="D77">
        <v>13</v>
      </c>
      <c r="E77">
        <v>1</v>
      </c>
      <c r="F77">
        <v>1.04453</v>
      </c>
      <c r="G77">
        <v>1.0394399999999999</v>
      </c>
      <c r="H77">
        <v>5.0899999999999999E-3</v>
      </c>
      <c r="I77">
        <v>1.0452935000000001</v>
      </c>
      <c r="J77">
        <v>1.0386765</v>
      </c>
      <c r="K77">
        <v>1.03935</v>
      </c>
      <c r="L77">
        <v>1.0419849999999999</v>
      </c>
      <c r="M77">
        <v>1.0503834999999999</v>
      </c>
      <c r="N77">
        <v>1.0335865</v>
      </c>
      <c r="O77">
        <v>0</v>
      </c>
      <c r="P77">
        <v>0</v>
      </c>
      <c r="Q77">
        <v>0</v>
      </c>
      <c r="R77">
        <v>0</v>
      </c>
      <c r="S77">
        <f>SUM(O77:R77)</f>
        <v>0</v>
      </c>
      <c r="T77">
        <v>3</v>
      </c>
      <c r="U77">
        <v>5</v>
      </c>
      <c r="V77">
        <v>0</v>
      </c>
      <c r="W77">
        <v>0</v>
      </c>
    </row>
    <row r="78" spans="1:23" x14ac:dyDescent="0.25">
      <c r="A78" t="s">
        <v>23</v>
      </c>
      <c r="B78">
        <v>0.49193714999999999</v>
      </c>
      <c r="C78">
        <v>1E-4</v>
      </c>
      <c r="D78">
        <v>20</v>
      </c>
      <c r="E78">
        <v>1</v>
      </c>
      <c r="F78">
        <v>1.04071</v>
      </c>
      <c r="G78">
        <v>1.03678</v>
      </c>
      <c r="H78">
        <v>3.9300000000000003E-3</v>
      </c>
      <c r="I78">
        <v>1.0412995</v>
      </c>
      <c r="J78">
        <v>1.0361905</v>
      </c>
      <c r="K78">
        <v>1.0326500000000001</v>
      </c>
      <c r="L78">
        <v>1.038745</v>
      </c>
      <c r="M78">
        <v>1.0452295</v>
      </c>
      <c r="N78">
        <v>1.0322605</v>
      </c>
      <c r="O78">
        <v>0</v>
      </c>
      <c r="P78">
        <v>0</v>
      </c>
      <c r="Q78">
        <v>0</v>
      </c>
      <c r="R78">
        <v>0</v>
      </c>
      <c r="S78">
        <f>SUM(O78:R78)</f>
        <v>0</v>
      </c>
      <c r="T78">
        <v>4</v>
      </c>
      <c r="U78">
        <v>5</v>
      </c>
      <c r="V78">
        <v>0</v>
      </c>
      <c r="W78">
        <v>0</v>
      </c>
    </row>
    <row r="79" spans="1:23" x14ac:dyDescent="0.25">
      <c r="A79" t="s">
        <v>23</v>
      </c>
      <c r="B79">
        <v>0.49193714999999999</v>
      </c>
      <c r="C79">
        <v>1E-4</v>
      </c>
      <c r="D79">
        <v>27</v>
      </c>
      <c r="E79">
        <v>1</v>
      </c>
      <c r="F79">
        <v>1.0355799999999999</v>
      </c>
      <c r="G79">
        <v>1.0306599999999999</v>
      </c>
      <c r="H79">
        <v>4.9199999999999999E-3</v>
      </c>
      <c r="I79">
        <v>1.0363180000000001</v>
      </c>
      <c r="J79">
        <v>1.029922</v>
      </c>
      <c r="K79">
        <v>1.0342199999999999</v>
      </c>
      <c r="L79">
        <v>1.03312</v>
      </c>
      <c r="M79">
        <v>1.0412380000000001</v>
      </c>
      <c r="N79">
        <v>1.025002</v>
      </c>
      <c r="O79">
        <v>-20.98</v>
      </c>
      <c r="P79">
        <v>0</v>
      </c>
      <c r="Q79">
        <v>0</v>
      </c>
      <c r="R79">
        <v>0</v>
      </c>
      <c r="S79">
        <f>SUM(O79:R79)</f>
        <v>-20.98</v>
      </c>
      <c r="T79">
        <v>5</v>
      </c>
      <c r="U79">
        <v>0</v>
      </c>
      <c r="V79">
        <v>-0.20285818999999999</v>
      </c>
      <c r="W79">
        <v>0</v>
      </c>
    </row>
    <row r="80" spans="1:23" x14ac:dyDescent="0.25">
      <c r="A80" t="s">
        <v>23</v>
      </c>
      <c r="B80">
        <v>0.49193714999999999</v>
      </c>
      <c r="C80">
        <v>1E-4</v>
      </c>
      <c r="D80">
        <v>3</v>
      </c>
      <c r="E80">
        <v>2</v>
      </c>
      <c r="F80">
        <v>1.0410900000000001</v>
      </c>
      <c r="G80">
        <v>1.03403</v>
      </c>
      <c r="H80">
        <v>7.0600000000000003E-3</v>
      </c>
      <c r="I80">
        <v>1.042149</v>
      </c>
      <c r="J80">
        <v>1.0329710000000001</v>
      </c>
      <c r="K80">
        <v>1.0426899999999999</v>
      </c>
      <c r="L80">
        <v>1.03756</v>
      </c>
      <c r="M80">
        <v>1.0492090000000001</v>
      </c>
      <c r="N80">
        <v>1.025911</v>
      </c>
      <c r="O80">
        <v>5.41</v>
      </c>
      <c r="P80">
        <v>0</v>
      </c>
      <c r="Q80">
        <v>0</v>
      </c>
      <c r="R80">
        <v>0</v>
      </c>
      <c r="S80">
        <f>SUM(O80:R80)</f>
        <v>5.41</v>
      </c>
      <c r="T80">
        <v>5</v>
      </c>
      <c r="U80">
        <v>0</v>
      </c>
      <c r="V80">
        <v>5.1885029999999999E-2</v>
      </c>
      <c r="W80">
        <v>0</v>
      </c>
    </row>
    <row r="81" spans="1:23" x14ac:dyDescent="0.25">
      <c r="A81" t="s">
        <v>23</v>
      </c>
      <c r="B81">
        <v>0.49193714999999999</v>
      </c>
      <c r="C81">
        <v>1E-4</v>
      </c>
      <c r="D81">
        <v>10</v>
      </c>
      <c r="E81">
        <v>2</v>
      </c>
      <c r="F81">
        <v>1.0504100000000001</v>
      </c>
      <c r="G81">
        <v>1.0421199999999999</v>
      </c>
      <c r="H81">
        <v>8.2900000000000005E-3</v>
      </c>
      <c r="I81">
        <v>1.0516535</v>
      </c>
      <c r="J81">
        <v>1.0408765</v>
      </c>
      <c r="K81">
        <v>1.0431999999999999</v>
      </c>
      <c r="L81">
        <v>1.046265</v>
      </c>
      <c r="M81">
        <v>1.0599434999999999</v>
      </c>
      <c r="N81">
        <v>1.0325865000000001</v>
      </c>
      <c r="O81">
        <v>0</v>
      </c>
      <c r="P81">
        <v>-23.234999999999999</v>
      </c>
      <c r="Q81">
        <v>0</v>
      </c>
      <c r="R81">
        <v>0</v>
      </c>
      <c r="S81">
        <f>SUM(O81:R81)</f>
        <v>-23.234999999999999</v>
      </c>
      <c r="T81">
        <v>0</v>
      </c>
      <c r="U81">
        <v>4</v>
      </c>
      <c r="V81">
        <v>0</v>
      </c>
      <c r="W81">
        <v>-0.22272813999999999</v>
      </c>
    </row>
    <row r="82" spans="1:23" x14ac:dyDescent="0.25">
      <c r="A82" t="s">
        <v>23</v>
      </c>
      <c r="B82">
        <v>0.49193714999999999</v>
      </c>
      <c r="C82">
        <v>1E-4</v>
      </c>
      <c r="D82">
        <v>17</v>
      </c>
      <c r="E82">
        <v>2</v>
      </c>
      <c r="F82">
        <v>1.04756</v>
      </c>
      <c r="G82">
        <v>1.0413399999999999</v>
      </c>
      <c r="H82">
        <v>6.2199999999999998E-3</v>
      </c>
      <c r="I82">
        <v>1.0484929999999999</v>
      </c>
      <c r="J82">
        <v>1.0404070000000001</v>
      </c>
      <c r="K82">
        <v>1.04304</v>
      </c>
      <c r="L82">
        <v>1.0444500000000001</v>
      </c>
      <c r="M82">
        <v>1.054713</v>
      </c>
      <c r="N82">
        <v>1.034187</v>
      </c>
      <c r="O82">
        <v>0</v>
      </c>
      <c r="P82">
        <v>0</v>
      </c>
      <c r="Q82">
        <v>0</v>
      </c>
      <c r="R82">
        <v>0</v>
      </c>
      <c r="S82">
        <f>SUM(O82:R82)</f>
        <v>0</v>
      </c>
      <c r="T82">
        <v>0</v>
      </c>
      <c r="U82">
        <v>0</v>
      </c>
      <c r="V82">
        <v>0</v>
      </c>
      <c r="W82">
        <v>0</v>
      </c>
    </row>
    <row r="83" spans="1:23" x14ac:dyDescent="0.25">
      <c r="A83" t="s">
        <v>23</v>
      </c>
      <c r="B83">
        <v>0.49193714999999999</v>
      </c>
      <c r="C83">
        <v>1E-4</v>
      </c>
      <c r="D83">
        <v>24</v>
      </c>
      <c r="E83">
        <v>2</v>
      </c>
      <c r="F83">
        <v>1.0458499999999999</v>
      </c>
      <c r="G83">
        <v>1.04098</v>
      </c>
      <c r="H83">
        <v>4.8700000000000002E-3</v>
      </c>
      <c r="I83">
        <v>1.0465804999999999</v>
      </c>
      <c r="J83">
        <v>1.0402495</v>
      </c>
      <c r="K83">
        <v>1.0411600000000001</v>
      </c>
      <c r="L83">
        <v>1.043415</v>
      </c>
      <c r="M83">
        <v>1.0514505000000001</v>
      </c>
      <c r="N83">
        <v>1.0353794999999999</v>
      </c>
      <c r="O83">
        <v>0</v>
      </c>
      <c r="P83">
        <v>-9.1050000000000004</v>
      </c>
      <c r="Q83">
        <v>0</v>
      </c>
      <c r="R83">
        <v>0</v>
      </c>
      <c r="S83">
        <f>SUM(O83:R83)</f>
        <v>-9.1050000000000004</v>
      </c>
      <c r="T83">
        <v>0</v>
      </c>
      <c r="U83">
        <v>5</v>
      </c>
      <c r="V83">
        <v>0</v>
      </c>
      <c r="W83">
        <v>-8.7450539999999993E-2</v>
      </c>
    </row>
    <row r="84" spans="1:23" x14ac:dyDescent="0.25">
      <c r="A84" t="s">
        <v>23</v>
      </c>
      <c r="B84">
        <v>0.49193714999999999</v>
      </c>
      <c r="C84">
        <v>1E-4</v>
      </c>
      <c r="D84">
        <v>2</v>
      </c>
      <c r="E84">
        <v>3</v>
      </c>
      <c r="F84">
        <v>1.0508299999999999</v>
      </c>
      <c r="G84">
        <v>1.04068</v>
      </c>
      <c r="H84">
        <v>1.0149999999999999E-2</v>
      </c>
      <c r="I84">
        <v>1.0523525</v>
      </c>
      <c r="J84">
        <v>1.0391575</v>
      </c>
      <c r="K84">
        <v>1.0447900000000001</v>
      </c>
      <c r="L84">
        <v>1.045755</v>
      </c>
      <c r="M84">
        <v>1.0625024999999999</v>
      </c>
      <c r="N84">
        <v>1.0290075000000001</v>
      </c>
      <c r="O84">
        <v>-75.625</v>
      </c>
      <c r="P84">
        <v>0</v>
      </c>
      <c r="Q84">
        <v>0</v>
      </c>
      <c r="R84">
        <v>0</v>
      </c>
      <c r="S84">
        <f>SUM(O84:R84)</f>
        <v>-75.625</v>
      </c>
      <c r="T84">
        <v>4</v>
      </c>
      <c r="U84">
        <v>0</v>
      </c>
      <c r="V84">
        <v>-0.72382966999999998</v>
      </c>
      <c r="W84">
        <v>0</v>
      </c>
    </row>
    <row r="85" spans="1:23" x14ac:dyDescent="0.25">
      <c r="A85" t="s">
        <v>23</v>
      </c>
      <c r="B85">
        <v>0.49193714999999999</v>
      </c>
      <c r="C85">
        <v>1E-4</v>
      </c>
      <c r="D85">
        <v>9</v>
      </c>
      <c r="E85">
        <v>3</v>
      </c>
      <c r="F85">
        <v>1.0508900000000001</v>
      </c>
      <c r="G85">
        <v>1.0327599999999999</v>
      </c>
      <c r="H85">
        <v>1.813E-2</v>
      </c>
      <c r="I85">
        <v>1.0536095000000001</v>
      </c>
      <c r="J85">
        <v>1.0300404999999999</v>
      </c>
      <c r="K85">
        <v>1.0174300000000001</v>
      </c>
      <c r="L85">
        <v>1.041825</v>
      </c>
      <c r="M85">
        <v>1.0717395000000001</v>
      </c>
      <c r="N85">
        <v>1.0119104999999999</v>
      </c>
      <c r="O85">
        <v>0</v>
      </c>
      <c r="P85">
        <v>126.105</v>
      </c>
      <c r="Q85">
        <v>0</v>
      </c>
      <c r="R85">
        <v>0</v>
      </c>
      <c r="S85">
        <f>SUM(O85:R85)</f>
        <v>126.105</v>
      </c>
      <c r="T85">
        <v>0</v>
      </c>
      <c r="U85">
        <v>5</v>
      </c>
      <c r="V85">
        <v>0</v>
      </c>
      <c r="W85">
        <v>1.23944645</v>
      </c>
    </row>
    <row r="86" spans="1:23" x14ac:dyDescent="0.25">
      <c r="A86" t="s">
        <v>24</v>
      </c>
      <c r="B86">
        <v>0.84364691999999997</v>
      </c>
      <c r="C86">
        <v>1E-4</v>
      </c>
      <c r="D86">
        <v>21</v>
      </c>
      <c r="E86">
        <v>10</v>
      </c>
      <c r="F86">
        <v>0.68820000000000003</v>
      </c>
      <c r="G86">
        <v>0.68474000000000002</v>
      </c>
      <c r="H86">
        <v>3.46E-3</v>
      </c>
      <c r="I86">
        <v>0.68871899999999997</v>
      </c>
      <c r="J86">
        <v>0.68422099999999997</v>
      </c>
      <c r="K86">
        <v>0.68201999999999996</v>
      </c>
      <c r="L86">
        <v>0.68647000000000002</v>
      </c>
      <c r="M86">
        <v>0.69217899999999999</v>
      </c>
      <c r="N86">
        <v>0.68076099999999995</v>
      </c>
      <c r="O86">
        <v>0</v>
      </c>
      <c r="P86">
        <v>22.01</v>
      </c>
      <c r="Q86">
        <v>0</v>
      </c>
      <c r="R86">
        <v>0</v>
      </c>
      <c r="S86">
        <f>SUM(O86:R86)</f>
        <v>22.01</v>
      </c>
      <c r="T86">
        <v>0</v>
      </c>
      <c r="U86">
        <v>5</v>
      </c>
      <c r="V86">
        <v>0</v>
      </c>
      <c r="W86">
        <v>0.32271780999999999</v>
      </c>
    </row>
    <row r="87" spans="1:23" x14ac:dyDescent="0.25">
      <c r="A87" t="s">
        <v>24</v>
      </c>
      <c r="B87">
        <v>0.84364691999999997</v>
      </c>
      <c r="C87">
        <v>1E-4</v>
      </c>
      <c r="D87">
        <v>28</v>
      </c>
      <c r="E87">
        <v>10</v>
      </c>
      <c r="F87">
        <v>0.68710000000000004</v>
      </c>
      <c r="G87">
        <v>0.68101999999999996</v>
      </c>
      <c r="H87">
        <v>6.0800000000000003E-3</v>
      </c>
      <c r="I87">
        <v>0.68801199999999996</v>
      </c>
      <c r="J87">
        <v>0.68010800000000005</v>
      </c>
      <c r="K87">
        <v>0.69120999999999999</v>
      </c>
      <c r="L87">
        <v>0.68406</v>
      </c>
      <c r="M87">
        <v>0.69409200000000004</v>
      </c>
      <c r="N87">
        <v>0.67402799999999996</v>
      </c>
      <c r="O87">
        <v>31.98</v>
      </c>
      <c r="P87">
        <v>0</v>
      </c>
      <c r="Q87">
        <v>0</v>
      </c>
      <c r="R87">
        <v>0</v>
      </c>
      <c r="S87">
        <f>SUM(O87:R87)</f>
        <v>31.98</v>
      </c>
      <c r="T87">
        <v>5</v>
      </c>
      <c r="U87">
        <v>0</v>
      </c>
      <c r="V87">
        <v>0.46266691999999998</v>
      </c>
      <c r="W87">
        <v>0</v>
      </c>
    </row>
    <row r="88" spans="1:23" x14ac:dyDescent="0.25">
      <c r="A88" t="s">
        <v>24</v>
      </c>
      <c r="B88">
        <v>0.84364691999999997</v>
      </c>
      <c r="C88">
        <v>1E-4</v>
      </c>
      <c r="D88">
        <v>4</v>
      </c>
      <c r="E88">
        <v>11</v>
      </c>
      <c r="F88">
        <v>0.69274000000000002</v>
      </c>
      <c r="G88">
        <v>0.68759999999999999</v>
      </c>
      <c r="H88">
        <v>5.1399999999999996E-3</v>
      </c>
      <c r="I88">
        <v>0.69351099999999999</v>
      </c>
      <c r="J88">
        <v>0.68682900000000002</v>
      </c>
      <c r="K88">
        <v>0.68574999999999997</v>
      </c>
      <c r="L88">
        <v>0.69016999999999995</v>
      </c>
      <c r="M88">
        <v>0.69865100000000002</v>
      </c>
      <c r="N88">
        <v>0.68168899999999999</v>
      </c>
      <c r="O88">
        <v>0</v>
      </c>
      <c r="P88">
        <v>10.79</v>
      </c>
      <c r="Q88">
        <v>0</v>
      </c>
      <c r="R88">
        <v>0</v>
      </c>
      <c r="S88">
        <f>SUM(O88:R88)</f>
        <v>10.79</v>
      </c>
      <c r="T88">
        <v>0</v>
      </c>
      <c r="U88">
        <v>5</v>
      </c>
      <c r="V88">
        <v>0</v>
      </c>
      <c r="W88">
        <v>0.15734597</v>
      </c>
    </row>
    <row r="89" spans="1:23" x14ac:dyDescent="0.25">
      <c r="A89" t="s">
        <v>24</v>
      </c>
      <c r="B89">
        <v>0.84364691999999997</v>
      </c>
      <c r="C89">
        <v>1E-4</v>
      </c>
      <c r="D89">
        <v>11</v>
      </c>
      <c r="E89">
        <v>11</v>
      </c>
      <c r="F89">
        <v>0.68647999999999998</v>
      </c>
      <c r="G89">
        <v>0.68308000000000002</v>
      </c>
      <c r="H89">
        <v>3.3999999999999998E-3</v>
      </c>
      <c r="I89">
        <v>0.68698999999999999</v>
      </c>
      <c r="J89">
        <v>0.68257000000000001</v>
      </c>
      <c r="K89">
        <v>0.68198000000000003</v>
      </c>
      <c r="L89">
        <v>0.68478000000000006</v>
      </c>
      <c r="M89">
        <v>0.69038999999999995</v>
      </c>
      <c r="N89">
        <v>0.67917000000000005</v>
      </c>
      <c r="O89">
        <v>0</v>
      </c>
      <c r="P89">
        <v>5.9</v>
      </c>
      <c r="Q89">
        <v>0</v>
      </c>
      <c r="R89">
        <v>0</v>
      </c>
      <c r="S89">
        <f>SUM(O89:R89)</f>
        <v>5.9</v>
      </c>
      <c r="T89">
        <v>0</v>
      </c>
      <c r="U89">
        <v>5</v>
      </c>
      <c r="V89">
        <v>0</v>
      </c>
      <c r="W89">
        <v>8.6512800000000001E-2</v>
      </c>
    </row>
    <row r="90" spans="1:23" x14ac:dyDescent="0.25">
      <c r="A90" t="s">
        <v>24</v>
      </c>
      <c r="B90">
        <v>0.84364691999999997</v>
      </c>
      <c r="C90">
        <v>1E-4</v>
      </c>
      <c r="D90">
        <v>18</v>
      </c>
      <c r="E90">
        <v>11</v>
      </c>
      <c r="F90">
        <v>0.68340999999999996</v>
      </c>
      <c r="G90">
        <v>0.67842000000000002</v>
      </c>
      <c r="H90">
        <v>4.9899999999999996E-3</v>
      </c>
      <c r="I90">
        <v>0.6841585</v>
      </c>
      <c r="J90">
        <v>0.67767149999999998</v>
      </c>
      <c r="K90">
        <v>0.67845999999999995</v>
      </c>
      <c r="L90">
        <v>0.68091500000000005</v>
      </c>
      <c r="M90">
        <v>0.68914850000000005</v>
      </c>
      <c r="N90">
        <v>0.67268150000000004</v>
      </c>
      <c r="O90">
        <v>0</v>
      </c>
      <c r="P90">
        <v>0</v>
      </c>
      <c r="Q90">
        <v>0</v>
      </c>
      <c r="R90">
        <v>0</v>
      </c>
      <c r="S90">
        <f>SUM(O90:R90)</f>
        <v>0</v>
      </c>
      <c r="T90">
        <v>0</v>
      </c>
      <c r="U90">
        <v>0</v>
      </c>
      <c r="V90">
        <v>0</v>
      </c>
      <c r="W90">
        <v>0</v>
      </c>
    </row>
    <row r="91" spans="1:23" x14ac:dyDescent="0.25">
      <c r="A91" t="s">
        <v>24</v>
      </c>
      <c r="B91">
        <v>0.84364691999999997</v>
      </c>
      <c r="C91">
        <v>1E-4</v>
      </c>
      <c r="D91">
        <v>25</v>
      </c>
      <c r="E91">
        <v>11</v>
      </c>
      <c r="F91">
        <v>0.67986000000000002</v>
      </c>
      <c r="G91">
        <v>0.67674000000000001</v>
      </c>
      <c r="H91">
        <v>3.1199999999999999E-3</v>
      </c>
      <c r="I91">
        <v>0.68032800000000004</v>
      </c>
      <c r="J91">
        <v>0.67627199999999998</v>
      </c>
      <c r="K91">
        <v>0.67601</v>
      </c>
      <c r="L91">
        <v>0.67830000000000001</v>
      </c>
      <c r="M91">
        <v>0.68344800000000006</v>
      </c>
      <c r="N91">
        <v>0.67315199999999997</v>
      </c>
      <c r="O91">
        <v>0</v>
      </c>
      <c r="P91">
        <v>2.62</v>
      </c>
      <c r="Q91">
        <v>0</v>
      </c>
      <c r="R91">
        <v>0</v>
      </c>
      <c r="S91">
        <f>SUM(O91:R91)</f>
        <v>2.62</v>
      </c>
      <c r="T91">
        <v>0</v>
      </c>
      <c r="U91">
        <v>5</v>
      </c>
      <c r="V91">
        <v>0</v>
      </c>
      <c r="W91">
        <v>3.8756819999999997E-2</v>
      </c>
    </row>
    <row r="92" spans="1:23" x14ac:dyDescent="0.25">
      <c r="A92" t="s">
        <v>24</v>
      </c>
      <c r="B92">
        <v>0.84364691999999997</v>
      </c>
      <c r="C92">
        <v>1E-4</v>
      </c>
      <c r="D92">
        <v>2</v>
      </c>
      <c r="E92">
        <v>12</v>
      </c>
      <c r="F92">
        <v>0.68613999999999997</v>
      </c>
      <c r="G92">
        <v>0.67632999999999999</v>
      </c>
      <c r="H92">
        <v>9.8099999999999993E-3</v>
      </c>
      <c r="I92">
        <v>0.68761150000000004</v>
      </c>
      <c r="J92">
        <v>0.67485850000000003</v>
      </c>
      <c r="K92">
        <v>0.68403000000000003</v>
      </c>
      <c r="L92">
        <v>0.68123500000000003</v>
      </c>
      <c r="M92">
        <v>0.69742150000000003</v>
      </c>
      <c r="N92">
        <v>0.66504850000000004</v>
      </c>
      <c r="O92">
        <v>0</v>
      </c>
      <c r="P92">
        <v>0</v>
      </c>
      <c r="Q92">
        <v>0</v>
      </c>
      <c r="R92">
        <v>0</v>
      </c>
      <c r="S92">
        <f>SUM(O92:R92)</f>
        <v>0</v>
      </c>
      <c r="T92">
        <v>0</v>
      </c>
      <c r="U92">
        <v>0</v>
      </c>
      <c r="V92">
        <v>0</v>
      </c>
      <c r="W92">
        <v>0</v>
      </c>
    </row>
    <row r="93" spans="1:23" x14ac:dyDescent="0.25">
      <c r="A93" t="s">
        <v>24</v>
      </c>
      <c r="B93">
        <v>0.84364691999999997</v>
      </c>
      <c r="C93">
        <v>1E-4</v>
      </c>
      <c r="D93">
        <v>9</v>
      </c>
      <c r="E93">
        <v>12</v>
      </c>
      <c r="F93">
        <v>0.68366000000000005</v>
      </c>
      <c r="G93">
        <v>0.67995000000000005</v>
      </c>
      <c r="H93">
        <v>3.7100000000000002E-3</v>
      </c>
      <c r="I93">
        <v>0.68421650000000001</v>
      </c>
      <c r="J93">
        <v>0.67939349999999998</v>
      </c>
      <c r="K93">
        <v>0.68742999999999999</v>
      </c>
      <c r="L93">
        <v>0.68180499999999999</v>
      </c>
      <c r="M93">
        <v>0.6879265</v>
      </c>
      <c r="N93">
        <v>0.67568349999999999</v>
      </c>
      <c r="O93">
        <v>32.134999999999998</v>
      </c>
      <c r="P93">
        <v>0</v>
      </c>
      <c r="Q93">
        <v>0</v>
      </c>
      <c r="R93">
        <v>0</v>
      </c>
      <c r="S93">
        <f>SUM(O93:R93)</f>
        <v>32.134999999999998</v>
      </c>
      <c r="T93">
        <v>5</v>
      </c>
      <c r="U93">
        <v>0</v>
      </c>
      <c r="V93">
        <v>0.46746578</v>
      </c>
      <c r="W93">
        <v>0</v>
      </c>
    </row>
    <row r="94" spans="1:23" x14ac:dyDescent="0.25">
      <c r="A94" t="s">
        <v>24</v>
      </c>
      <c r="B94">
        <v>0.84364691999999997</v>
      </c>
      <c r="C94">
        <v>1E-4</v>
      </c>
      <c r="D94">
        <v>16</v>
      </c>
      <c r="E94">
        <v>12</v>
      </c>
      <c r="F94">
        <v>0.68971000000000005</v>
      </c>
      <c r="G94">
        <v>0.68378000000000005</v>
      </c>
      <c r="H94">
        <v>5.9300000000000004E-3</v>
      </c>
      <c r="I94">
        <v>0.69059950000000003</v>
      </c>
      <c r="J94">
        <v>0.68289049999999996</v>
      </c>
      <c r="K94">
        <v>0.68994</v>
      </c>
      <c r="L94">
        <v>0.68674500000000005</v>
      </c>
      <c r="M94">
        <v>0.69652950000000002</v>
      </c>
      <c r="N94">
        <v>0.67696049999999997</v>
      </c>
      <c r="O94">
        <v>0</v>
      </c>
      <c r="P94">
        <v>0</v>
      </c>
      <c r="Q94">
        <v>0</v>
      </c>
      <c r="R94">
        <v>0</v>
      </c>
      <c r="S94">
        <f>SUM(O94:R94)</f>
        <v>0</v>
      </c>
      <c r="T94">
        <v>0</v>
      </c>
      <c r="U94">
        <v>0</v>
      </c>
      <c r="V94">
        <v>0</v>
      </c>
      <c r="W94">
        <v>0</v>
      </c>
    </row>
    <row r="95" spans="1:23" x14ac:dyDescent="0.25">
      <c r="A95" t="s">
        <v>24</v>
      </c>
      <c r="B95">
        <v>0.84364691999999997</v>
      </c>
      <c r="C95">
        <v>1E-4</v>
      </c>
      <c r="D95">
        <v>23</v>
      </c>
      <c r="E95">
        <v>12</v>
      </c>
      <c r="F95">
        <v>0.69296999999999997</v>
      </c>
      <c r="G95">
        <v>0.68966000000000005</v>
      </c>
      <c r="H95">
        <v>3.31E-3</v>
      </c>
      <c r="I95">
        <v>0.69346649999999999</v>
      </c>
      <c r="J95">
        <v>0.68916350000000004</v>
      </c>
      <c r="K95">
        <v>0.69840000000000002</v>
      </c>
      <c r="L95">
        <v>0.69131500000000001</v>
      </c>
      <c r="M95">
        <v>0.69677650000000002</v>
      </c>
      <c r="N95">
        <v>0.6858535</v>
      </c>
      <c r="O95">
        <v>49.335000000000001</v>
      </c>
      <c r="P95">
        <v>0</v>
      </c>
      <c r="Q95">
        <v>0</v>
      </c>
      <c r="R95">
        <v>0</v>
      </c>
      <c r="S95">
        <f>SUM(O95:R95)</f>
        <v>49.335000000000001</v>
      </c>
      <c r="T95">
        <v>5</v>
      </c>
      <c r="U95">
        <v>0</v>
      </c>
      <c r="V95">
        <v>0.70640033999999996</v>
      </c>
      <c r="W95">
        <v>0</v>
      </c>
    </row>
    <row r="96" spans="1:23" x14ac:dyDescent="0.25">
      <c r="A96" t="s">
        <v>24</v>
      </c>
      <c r="B96">
        <v>0.84364691999999997</v>
      </c>
      <c r="C96">
        <v>1E-4</v>
      </c>
      <c r="D96">
        <v>30</v>
      </c>
      <c r="E96">
        <v>12</v>
      </c>
      <c r="F96">
        <v>0.70311999999999997</v>
      </c>
      <c r="G96">
        <v>0.69813000000000003</v>
      </c>
      <c r="H96">
        <v>4.9899999999999996E-3</v>
      </c>
      <c r="I96">
        <v>0.70386850000000001</v>
      </c>
      <c r="J96">
        <v>0.69738149999999999</v>
      </c>
      <c r="K96">
        <v>0.69442000000000004</v>
      </c>
      <c r="L96">
        <v>0.70062500000000005</v>
      </c>
      <c r="M96">
        <v>0.70885849999999995</v>
      </c>
      <c r="N96">
        <v>0.69239150000000005</v>
      </c>
      <c r="O96">
        <v>0</v>
      </c>
      <c r="P96">
        <v>29.614999999999998</v>
      </c>
      <c r="Q96">
        <v>0</v>
      </c>
      <c r="R96">
        <v>0</v>
      </c>
      <c r="S96">
        <f>SUM(O96:R96)</f>
        <v>29.614999999999998</v>
      </c>
      <c r="T96">
        <v>0</v>
      </c>
      <c r="U96">
        <v>5</v>
      </c>
      <c r="V96">
        <v>0</v>
      </c>
      <c r="W96">
        <v>0.42647100999999998</v>
      </c>
    </row>
    <row r="97" spans="1:23" x14ac:dyDescent="0.25">
      <c r="A97" t="s">
        <v>24</v>
      </c>
      <c r="B97">
        <v>0.84364691999999997</v>
      </c>
      <c r="C97">
        <v>1E-4</v>
      </c>
      <c r="D97">
        <v>6</v>
      </c>
      <c r="E97">
        <v>1</v>
      </c>
      <c r="F97">
        <v>0.69569000000000003</v>
      </c>
      <c r="G97">
        <v>0.68493000000000004</v>
      </c>
      <c r="H97">
        <v>1.076E-2</v>
      </c>
      <c r="I97">
        <v>0.69730400000000003</v>
      </c>
      <c r="J97">
        <v>0.68331600000000003</v>
      </c>
      <c r="K97">
        <v>0.68979000000000001</v>
      </c>
      <c r="L97">
        <v>0.69030999999999998</v>
      </c>
      <c r="M97">
        <v>0.70806400000000003</v>
      </c>
      <c r="N97">
        <v>0.67255600000000004</v>
      </c>
      <c r="O97">
        <v>0</v>
      </c>
      <c r="P97">
        <v>0</v>
      </c>
      <c r="Q97">
        <v>0</v>
      </c>
      <c r="R97">
        <v>0</v>
      </c>
      <c r="S97">
        <f>SUM(O97:R97)</f>
        <v>0</v>
      </c>
      <c r="T97">
        <v>0</v>
      </c>
      <c r="U97">
        <v>0</v>
      </c>
      <c r="V97">
        <v>0</v>
      </c>
      <c r="W97">
        <v>0</v>
      </c>
    </row>
    <row r="98" spans="1:23" x14ac:dyDescent="0.25">
      <c r="A98" t="s">
        <v>24</v>
      </c>
      <c r="B98">
        <v>0.84364691999999997</v>
      </c>
      <c r="C98">
        <v>1E-4</v>
      </c>
      <c r="D98">
        <v>13</v>
      </c>
      <c r="E98">
        <v>1</v>
      </c>
      <c r="F98">
        <v>0.69191999999999998</v>
      </c>
      <c r="G98">
        <v>0.68845000000000001</v>
      </c>
      <c r="H98">
        <v>3.47E-3</v>
      </c>
      <c r="I98">
        <v>0.69244050000000001</v>
      </c>
      <c r="J98">
        <v>0.68792949999999997</v>
      </c>
      <c r="K98">
        <v>0.68706</v>
      </c>
      <c r="L98">
        <v>0.69018500000000005</v>
      </c>
      <c r="M98">
        <v>0.69591049999999999</v>
      </c>
      <c r="N98">
        <v>0.6844595</v>
      </c>
      <c r="O98">
        <v>0</v>
      </c>
      <c r="P98">
        <v>0</v>
      </c>
      <c r="Q98">
        <v>0</v>
      </c>
      <c r="R98">
        <v>0</v>
      </c>
      <c r="S98">
        <f>SUM(O98:R98)</f>
        <v>0</v>
      </c>
      <c r="T98">
        <v>4</v>
      </c>
      <c r="U98">
        <v>5</v>
      </c>
      <c r="V98">
        <v>0</v>
      </c>
      <c r="W98">
        <v>0</v>
      </c>
    </row>
    <row r="99" spans="1:23" x14ac:dyDescent="0.25">
      <c r="A99" t="s">
        <v>24</v>
      </c>
      <c r="B99">
        <v>0.84364691999999997</v>
      </c>
      <c r="C99">
        <v>1E-4</v>
      </c>
      <c r="D99">
        <v>20</v>
      </c>
      <c r="E99">
        <v>1</v>
      </c>
      <c r="F99">
        <v>0.68877999999999995</v>
      </c>
      <c r="G99">
        <v>0.68413999999999997</v>
      </c>
      <c r="H99">
        <v>4.64E-3</v>
      </c>
      <c r="I99">
        <v>0.68947599999999998</v>
      </c>
      <c r="J99">
        <v>0.68344400000000005</v>
      </c>
      <c r="K99">
        <v>0.68257000000000001</v>
      </c>
      <c r="L99">
        <v>0.68645999999999996</v>
      </c>
      <c r="M99">
        <v>0.69411599999999996</v>
      </c>
      <c r="N99">
        <v>0.67880399999999996</v>
      </c>
      <c r="O99">
        <v>0</v>
      </c>
      <c r="P99">
        <v>8.74</v>
      </c>
      <c r="Q99">
        <v>0</v>
      </c>
      <c r="R99">
        <v>0</v>
      </c>
      <c r="S99">
        <f>SUM(O99:R99)</f>
        <v>8.74</v>
      </c>
      <c r="T99">
        <v>0</v>
      </c>
      <c r="U99">
        <v>5</v>
      </c>
      <c r="V99">
        <v>0</v>
      </c>
      <c r="W99">
        <v>0.12804547999999999</v>
      </c>
    </row>
    <row r="100" spans="1:23" x14ac:dyDescent="0.25">
      <c r="A100" t="s">
        <v>24</v>
      </c>
      <c r="B100">
        <v>0.84364691999999997</v>
      </c>
      <c r="C100">
        <v>1E-4</v>
      </c>
      <c r="D100">
        <v>27</v>
      </c>
      <c r="E100">
        <v>1</v>
      </c>
      <c r="F100">
        <v>0.68166000000000004</v>
      </c>
      <c r="G100">
        <v>0.67362999999999995</v>
      </c>
      <c r="H100">
        <v>8.0300000000000007E-3</v>
      </c>
      <c r="I100">
        <v>0.68286449999999999</v>
      </c>
      <c r="J100">
        <v>0.67242550000000001</v>
      </c>
      <c r="K100">
        <v>0.66859000000000002</v>
      </c>
      <c r="L100">
        <v>0.67764500000000005</v>
      </c>
      <c r="M100">
        <v>0.69089449999999997</v>
      </c>
      <c r="N100">
        <v>0.66439550000000003</v>
      </c>
      <c r="O100">
        <v>0</v>
      </c>
      <c r="P100">
        <v>38.354999999999997</v>
      </c>
      <c r="Q100">
        <v>0</v>
      </c>
      <c r="R100">
        <v>0</v>
      </c>
      <c r="S100">
        <f>SUM(O100:R100)</f>
        <v>38.354999999999997</v>
      </c>
      <c r="T100">
        <v>0</v>
      </c>
      <c r="U100">
        <v>5</v>
      </c>
      <c r="V100">
        <v>0</v>
      </c>
      <c r="W100">
        <v>0.57366996000000003</v>
      </c>
    </row>
    <row r="101" spans="1:23" x14ac:dyDescent="0.25">
      <c r="A101" t="s">
        <v>24</v>
      </c>
      <c r="B101">
        <v>0.84364691999999997</v>
      </c>
      <c r="C101">
        <v>1E-4</v>
      </c>
      <c r="D101">
        <v>3</v>
      </c>
      <c r="E101">
        <v>2</v>
      </c>
      <c r="F101">
        <v>0.67417000000000005</v>
      </c>
      <c r="G101">
        <v>0.66779999999999995</v>
      </c>
      <c r="H101">
        <v>6.3699999999999998E-3</v>
      </c>
      <c r="I101">
        <v>0.67512550000000005</v>
      </c>
      <c r="J101">
        <v>0.66684449999999995</v>
      </c>
      <c r="K101">
        <v>0.66754000000000002</v>
      </c>
      <c r="L101">
        <v>0.67098500000000005</v>
      </c>
      <c r="M101">
        <v>0.68149550000000003</v>
      </c>
      <c r="N101">
        <v>0.66047449999999996</v>
      </c>
      <c r="O101">
        <v>0</v>
      </c>
      <c r="P101">
        <v>0</v>
      </c>
      <c r="Q101">
        <v>0</v>
      </c>
      <c r="R101">
        <v>0</v>
      </c>
      <c r="S101">
        <f>SUM(O101:R101)</f>
        <v>0</v>
      </c>
      <c r="T101">
        <v>4</v>
      </c>
      <c r="U101">
        <v>5</v>
      </c>
      <c r="V101">
        <v>0</v>
      </c>
      <c r="W101">
        <v>0</v>
      </c>
    </row>
    <row r="102" spans="1:23" x14ac:dyDescent="0.25">
      <c r="A102" t="s">
        <v>24</v>
      </c>
      <c r="B102">
        <v>0.84364691999999997</v>
      </c>
      <c r="C102">
        <v>1E-4</v>
      </c>
      <c r="D102">
        <v>10</v>
      </c>
      <c r="E102">
        <v>2</v>
      </c>
      <c r="F102">
        <v>0.67359999999999998</v>
      </c>
      <c r="G102">
        <v>0.66674</v>
      </c>
      <c r="H102">
        <v>6.8599999999999998E-3</v>
      </c>
      <c r="I102">
        <v>0.67462900000000003</v>
      </c>
      <c r="J102">
        <v>0.66571100000000005</v>
      </c>
      <c r="K102">
        <v>0.67127999999999999</v>
      </c>
      <c r="L102">
        <v>0.67017000000000004</v>
      </c>
      <c r="M102">
        <v>0.68148900000000001</v>
      </c>
      <c r="N102">
        <v>0.65885099999999996</v>
      </c>
      <c r="O102">
        <v>-33.49</v>
      </c>
      <c r="P102">
        <v>0</v>
      </c>
      <c r="Q102">
        <v>0</v>
      </c>
      <c r="R102">
        <v>0</v>
      </c>
      <c r="S102">
        <f>SUM(O102:R102)</f>
        <v>-33.49</v>
      </c>
      <c r="T102">
        <v>3</v>
      </c>
      <c r="U102">
        <v>0</v>
      </c>
      <c r="V102">
        <v>-0.49889762999999998</v>
      </c>
      <c r="W102">
        <v>0</v>
      </c>
    </row>
    <row r="103" spans="1:23" x14ac:dyDescent="0.25">
      <c r="A103" t="s">
        <v>24</v>
      </c>
      <c r="B103">
        <v>0.84364691999999997</v>
      </c>
      <c r="C103">
        <v>1E-4</v>
      </c>
      <c r="D103">
        <v>17</v>
      </c>
      <c r="E103">
        <v>2</v>
      </c>
      <c r="F103">
        <v>0.67327000000000004</v>
      </c>
      <c r="G103">
        <v>0.66729000000000005</v>
      </c>
      <c r="H103">
        <v>5.9800000000000001E-3</v>
      </c>
      <c r="I103">
        <v>0.67416699999999996</v>
      </c>
      <c r="J103">
        <v>0.66639300000000001</v>
      </c>
      <c r="K103">
        <v>0.66259000000000001</v>
      </c>
      <c r="L103">
        <v>0.67027999999999999</v>
      </c>
      <c r="M103">
        <v>0.68014699999999995</v>
      </c>
      <c r="N103">
        <v>0.66041300000000003</v>
      </c>
      <c r="O103">
        <v>0</v>
      </c>
      <c r="P103">
        <v>38.03</v>
      </c>
      <c r="Q103">
        <v>0</v>
      </c>
      <c r="R103">
        <v>0</v>
      </c>
      <c r="S103">
        <f>SUM(O103:R103)</f>
        <v>38.03</v>
      </c>
      <c r="T103">
        <v>0</v>
      </c>
      <c r="U103">
        <v>5</v>
      </c>
      <c r="V103">
        <v>0</v>
      </c>
      <c r="W103">
        <v>0.57395976000000004</v>
      </c>
    </row>
    <row r="104" spans="1:23" x14ac:dyDescent="0.25">
      <c r="A104" t="s">
        <v>24</v>
      </c>
      <c r="B104">
        <v>0.84364691999999997</v>
      </c>
      <c r="C104">
        <v>1E-4</v>
      </c>
      <c r="D104">
        <v>24</v>
      </c>
      <c r="E104">
        <v>2</v>
      </c>
      <c r="F104">
        <v>0.66217000000000004</v>
      </c>
      <c r="G104">
        <v>0.65856000000000003</v>
      </c>
      <c r="H104">
        <v>3.6099999999999999E-3</v>
      </c>
      <c r="I104">
        <v>0.66271150000000001</v>
      </c>
      <c r="J104">
        <v>0.65801849999999995</v>
      </c>
      <c r="K104">
        <v>0.65041000000000004</v>
      </c>
      <c r="L104">
        <v>0.66036499999999998</v>
      </c>
      <c r="M104">
        <v>0.66632150000000001</v>
      </c>
      <c r="N104">
        <v>0.65440849999999995</v>
      </c>
      <c r="O104">
        <v>0</v>
      </c>
      <c r="P104">
        <v>76.084999999999994</v>
      </c>
      <c r="Q104">
        <v>0</v>
      </c>
      <c r="R104">
        <v>0</v>
      </c>
      <c r="S104">
        <f>SUM(O104:R104)</f>
        <v>76.084999999999994</v>
      </c>
      <c r="T104">
        <v>0</v>
      </c>
      <c r="U104">
        <v>5</v>
      </c>
      <c r="V104">
        <v>0</v>
      </c>
      <c r="W104">
        <v>1.1698005899999999</v>
      </c>
    </row>
    <row r="105" spans="1:23" x14ac:dyDescent="0.25">
      <c r="A105" t="s">
        <v>24</v>
      </c>
      <c r="B105">
        <v>0.84364691999999997</v>
      </c>
      <c r="C105">
        <v>1E-4</v>
      </c>
      <c r="D105">
        <v>2</v>
      </c>
      <c r="E105">
        <v>3</v>
      </c>
      <c r="F105">
        <v>0.66449999999999998</v>
      </c>
      <c r="G105">
        <v>0.64883000000000002</v>
      </c>
      <c r="H105">
        <v>1.567E-2</v>
      </c>
      <c r="I105">
        <v>0.66685050000000001</v>
      </c>
      <c r="J105">
        <v>0.64647949999999998</v>
      </c>
      <c r="K105">
        <v>0.66422999999999999</v>
      </c>
      <c r="L105">
        <v>0.65666500000000005</v>
      </c>
      <c r="M105">
        <v>0.68252049999999997</v>
      </c>
      <c r="N105">
        <v>0.63080950000000002</v>
      </c>
      <c r="O105">
        <v>0</v>
      </c>
      <c r="P105">
        <v>0</v>
      </c>
      <c r="Q105">
        <v>0</v>
      </c>
      <c r="R105">
        <v>0</v>
      </c>
      <c r="S105">
        <f>SUM(O105:R105)</f>
        <v>0</v>
      </c>
      <c r="T105">
        <v>0</v>
      </c>
      <c r="U105">
        <v>0</v>
      </c>
      <c r="V105">
        <v>0</v>
      </c>
      <c r="W105">
        <v>0</v>
      </c>
    </row>
    <row r="106" spans="1:23" x14ac:dyDescent="0.25">
      <c r="A106" t="s">
        <v>24</v>
      </c>
      <c r="B106">
        <v>0.84364691999999997</v>
      </c>
      <c r="C106">
        <v>1E-4</v>
      </c>
      <c r="D106">
        <v>9</v>
      </c>
      <c r="E106">
        <v>3</v>
      </c>
      <c r="F106">
        <v>0.66840999999999995</v>
      </c>
      <c r="G106">
        <v>0.63136000000000003</v>
      </c>
      <c r="H106">
        <v>3.705E-2</v>
      </c>
      <c r="I106">
        <v>0.67396750000000005</v>
      </c>
      <c r="J106">
        <v>0.62580250000000004</v>
      </c>
      <c r="K106">
        <v>0.61756</v>
      </c>
      <c r="L106">
        <v>0.64988500000000005</v>
      </c>
      <c r="M106">
        <v>0.71101749999999997</v>
      </c>
      <c r="N106">
        <v>0.58875250000000001</v>
      </c>
      <c r="O106">
        <v>0</v>
      </c>
      <c r="P106">
        <v>82.424999999999997</v>
      </c>
      <c r="Q106">
        <v>0</v>
      </c>
      <c r="R106">
        <v>0</v>
      </c>
      <c r="S106">
        <f>SUM(O106:R106)</f>
        <v>82.424999999999997</v>
      </c>
      <c r="T106">
        <v>0</v>
      </c>
      <c r="U106">
        <v>5</v>
      </c>
      <c r="V106">
        <v>0</v>
      </c>
      <c r="W106">
        <v>1.33468813</v>
      </c>
    </row>
    <row r="107" spans="1:23" x14ac:dyDescent="0.25">
      <c r="A107" t="s">
        <v>25</v>
      </c>
      <c r="B107">
        <v>0.87395016999999997</v>
      </c>
      <c r="C107">
        <v>1E-4</v>
      </c>
      <c r="D107">
        <v>21</v>
      </c>
      <c r="E107">
        <v>10</v>
      </c>
      <c r="F107">
        <v>0.75604000000000005</v>
      </c>
      <c r="G107">
        <v>0.74965999999999999</v>
      </c>
      <c r="H107">
        <v>6.3800000000000003E-3</v>
      </c>
      <c r="I107">
        <v>0.75699700000000003</v>
      </c>
      <c r="J107">
        <v>0.74870300000000001</v>
      </c>
      <c r="K107">
        <v>0.76134000000000002</v>
      </c>
      <c r="L107">
        <v>0.75285000000000002</v>
      </c>
      <c r="M107">
        <v>0.76337699999999997</v>
      </c>
      <c r="N107">
        <v>0.74232299999999996</v>
      </c>
      <c r="O107">
        <v>43.43</v>
      </c>
      <c r="P107">
        <v>0</v>
      </c>
      <c r="Q107">
        <v>0</v>
      </c>
      <c r="R107">
        <v>0</v>
      </c>
      <c r="S107">
        <f>SUM(O107:R107)</f>
        <v>43.43</v>
      </c>
      <c r="T107">
        <v>5</v>
      </c>
      <c r="U107">
        <v>0</v>
      </c>
      <c r="V107">
        <v>0.57044159000000005</v>
      </c>
      <c r="W107">
        <v>0</v>
      </c>
    </row>
    <row r="108" spans="1:23" x14ac:dyDescent="0.25">
      <c r="A108" t="s">
        <v>25</v>
      </c>
      <c r="B108">
        <v>0.87395016999999997</v>
      </c>
      <c r="C108">
        <v>1E-4</v>
      </c>
      <c r="D108">
        <v>28</v>
      </c>
      <c r="E108">
        <v>10</v>
      </c>
      <c r="F108">
        <v>0.76361999999999997</v>
      </c>
      <c r="G108">
        <v>0.75849</v>
      </c>
      <c r="H108">
        <v>5.13E-3</v>
      </c>
      <c r="I108">
        <v>0.76438950000000006</v>
      </c>
      <c r="J108">
        <v>0.75772050000000002</v>
      </c>
      <c r="K108">
        <v>0.74982000000000004</v>
      </c>
      <c r="L108">
        <v>0.76105500000000004</v>
      </c>
      <c r="M108">
        <v>0.76951950000000002</v>
      </c>
      <c r="N108">
        <v>0.75259050000000005</v>
      </c>
      <c r="O108">
        <v>0</v>
      </c>
      <c r="P108">
        <v>79.004999999999995</v>
      </c>
      <c r="Q108">
        <v>0</v>
      </c>
      <c r="R108">
        <v>0</v>
      </c>
      <c r="S108">
        <f>SUM(O108:R108)</f>
        <v>79.004999999999995</v>
      </c>
      <c r="T108">
        <v>0</v>
      </c>
      <c r="U108">
        <v>5</v>
      </c>
      <c r="V108">
        <v>0</v>
      </c>
      <c r="W108">
        <v>1.05365288</v>
      </c>
    </row>
    <row r="109" spans="1:23" x14ac:dyDescent="0.25">
      <c r="A109" t="s">
        <v>25</v>
      </c>
      <c r="B109">
        <v>0.87395016999999997</v>
      </c>
      <c r="C109">
        <v>1E-4</v>
      </c>
      <c r="D109">
        <v>4</v>
      </c>
      <c r="E109">
        <v>11</v>
      </c>
      <c r="F109">
        <v>0.75560000000000005</v>
      </c>
      <c r="G109">
        <v>0.74994000000000005</v>
      </c>
      <c r="H109">
        <v>5.6600000000000001E-3</v>
      </c>
      <c r="I109">
        <v>0.75644900000000004</v>
      </c>
      <c r="J109">
        <v>0.74909099999999995</v>
      </c>
      <c r="K109">
        <v>0.75397000000000003</v>
      </c>
      <c r="L109">
        <v>0.75277000000000005</v>
      </c>
      <c r="M109">
        <v>0.76210900000000004</v>
      </c>
      <c r="N109">
        <v>0.74343099999999995</v>
      </c>
      <c r="O109">
        <v>-24.79</v>
      </c>
      <c r="P109">
        <v>0</v>
      </c>
      <c r="Q109">
        <v>0</v>
      </c>
      <c r="R109">
        <v>0</v>
      </c>
      <c r="S109">
        <f>SUM(O109:R109)</f>
        <v>-24.79</v>
      </c>
      <c r="T109">
        <v>4</v>
      </c>
      <c r="U109">
        <v>0</v>
      </c>
      <c r="V109">
        <v>-0.32879291999999999</v>
      </c>
      <c r="W109">
        <v>0</v>
      </c>
    </row>
    <row r="110" spans="1:23" x14ac:dyDescent="0.25">
      <c r="A110" t="s">
        <v>25</v>
      </c>
      <c r="B110">
        <v>0.87395016999999997</v>
      </c>
      <c r="C110">
        <v>1E-4</v>
      </c>
      <c r="D110">
        <v>11</v>
      </c>
      <c r="E110">
        <v>11</v>
      </c>
      <c r="F110">
        <v>0.75405999999999995</v>
      </c>
      <c r="G110">
        <v>0.74944</v>
      </c>
      <c r="H110">
        <v>4.62E-3</v>
      </c>
      <c r="I110">
        <v>0.75475300000000001</v>
      </c>
      <c r="J110">
        <v>0.74874700000000005</v>
      </c>
      <c r="K110">
        <v>0.74822</v>
      </c>
      <c r="L110">
        <v>0.75175000000000003</v>
      </c>
      <c r="M110">
        <v>0.75937299999999996</v>
      </c>
      <c r="N110">
        <v>0.74412699999999998</v>
      </c>
      <c r="O110">
        <v>0</v>
      </c>
      <c r="P110">
        <v>5.27</v>
      </c>
      <c r="Q110">
        <v>0</v>
      </c>
      <c r="R110">
        <v>0</v>
      </c>
      <c r="S110">
        <f>SUM(O110:R110)</f>
        <v>5.27</v>
      </c>
      <c r="T110">
        <v>0</v>
      </c>
      <c r="U110">
        <v>5</v>
      </c>
      <c r="V110">
        <v>0</v>
      </c>
      <c r="W110">
        <v>7.0433830000000003E-2</v>
      </c>
    </row>
    <row r="111" spans="1:23" x14ac:dyDescent="0.25">
      <c r="A111" t="s">
        <v>25</v>
      </c>
      <c r="B111">
        <v>0.87395016999999997</v>
      </c>
      <c r="C111">
        <v>1E-4</v>
      </c>
      <c r="D111">
        <v>18</v>
      </c>
      <c r="E111">
        <v>11</v>
      </c>
      <c r="F111">
        <v>0.75107000000000002</v>
      </c>
      <c r="G111">
        <v>0.74585000000000001</v>
      </c>
      <c r="H111">
        <v>5.2199999999999998E-3</v>
      </c>
      <c r="I111">
        <v>0.75185299999999999</v>
      </c>
      <c r="J111">
        <v>0.74506700000000003</v>
      </c>
      <c r="K111">
        <v>0.74961999999999995</v>
      </c>
      <c r="L111">
        <v>0.74846000000000001</v>
      </c>
      <c r="M111">
        <v>0.757073</v>
      </c>
      <c r="N111">
        <v>0.73984700000000003</v>
      </c>
      <c r="O111">
        <v>0</v>
      </c>
      <c r="P111">
        <v>-45.53</v>
      </c>
      <c r="Q111">
        <v>0</v>
      </c>
      <c r="R111">
        <v>0</v>
      </c>
      <c r="S111">
        <f>SUM(O111:R111)</f>
        <v>-45.53</v>
      </c>
      <c r="T111">
        <v>0</v>
      </c>
      <c r="U111">
        <v>4</v>
      </c>
      <c r="V111">
        <v>0</v>
      </c>
      <c r="W111">
        <v>-0.60737439999999998</v>
      </c>
    </row>
    <row r="112" spans="1:23" x14ac:dyDescent="0.25">
      <c r="A112" t="s">
        <v>25</v>
      </c>
      <c r="B112">
        <v>0.87395016999999997</v>
      </c>
      <c r="C112">
        <v>1E-4</v>
      </c>
      <c r="D112">
        <v>25</v>
      </c>
      <c r="E112">
        <v>11</v>
      </c>
      <c r="F112">
        <v>0.75165999999999999</v>
      </c>
      <c r="G112">
        <v>0.74819000000000002</v>
      </c>
      <c r="H112">
        <v>3.47E-3</v>
      </c>
      <c r="I112">
        <v>0.75218050000000003</v>
      </c>
      <c r="J112">
        <v>0.74766949999999999</v>
      </c>
      <c r="K112">
        <v>0.75283</v>
      </c>
      <c r="L112">
        <v>0.74992499999999995</v>
      </c>
      <c r="M112">
        <v>0.7556505</v>
      </c>
      <c r="N112">
        <v>0.74419950000000001</v>
      </c>
      <c r="O112">
        <v>6.4950000000000001</v>
      </c>
      <c r="P112">
        <v>0</v>
      </c>
      <c r="Q112">
        <v>0</v>
      </c>
      <c r="R112">
        <v>0</v>
      </c>
      <c r="S112">
        <f>SUM(O112:R112)</f>
        <v>6.4950000000000001</v>
      </c>
      <c r="T112">
        <v>5</v>
      </c>
      <c r="U112">
        <v>0</v>
      </c>
      <c r="V112">
        <v>8.6274459999999997E-2</v>
      </c>
      <c r="W112">
        <v>0</v>
      </c>
    </row>
    <row r="113" spans="1:23" x14ac:dyDescent="0.25">
      <c r="A113" t="s">
        <v>25</v>
      </c>
      <c r="B113">
        <v>0.87395016999999997</v>
      </c>
      <c r="C113">
        <v>1E-4</v>
      </c>
      <c r="D113">
        <v>2</v>
      </c>
      <c r="E113">
        <v>12</v>
      </c>
      <c r="F113">
        <v>0.75353000000000003</v>
      </c>
      <c r="G113">
        <v>0.74085000000000001</v>
      </c>
      <c r="H113">
        <v>1.268E-2</v>
      </c>
      <c r="I113">
        <v>0.75543199999999999</v>
      </c>
      <c r="J113">
        <v>0.73894800000000005</v>
      </c>
      <c r="K113">
        <v>0.74666999999999994</v>
      </c>
      <c r="L113">
        <v>0.74719000000000002</v>
      </c>
      <c r="M113">
        <v>0.76811200000000002</v>
      </c>
      <c r="N113">
        <v>0.72626800000000002</v>
      </c>
      <c r="O113">
        <v>0</v>
      </c>
      <c r="P113">
        <v>0</v>
      </c>
      <c r="Q113">
        <v>0</v>
      </c>
      <c r="R113">
        <v>0</v>
      </c>
      <c r="S113">
        <f>SUM(O113:R113)</f>
        <v>0</v>
      </c>
      <c r="T113">
        <v>0</v>
      </c>
      <c r="U113">
        <v>0</v>
      </c>
      <c r="V113">
        <v>0</v>
      </c>
      <c r="W113">
        <v>0</v>
      </c>
    </row>
    <row r="114" spans="1:23" x14ac:dyDescent="0.25">
      <c r="A114" t="s">
        <v>25</v>
      </c>
      <c r="B114">
        <v>0.87395016999999997</v>
      </c>
      <c r="C114">
        <v>1E-4</v>
      </c>
      <c r="D114">
        <v>9</v>
      </c>
      <c r="E114">
        <v>12</v>
      </c>
      <c r="F114">
        <v>0.74766999999999995</v>
      </c>
      <c r="G114">
        <v>0.74295</v>
      </c>
      <c r="H114">
        <v>4.7200000000000002E-3</v>
      </c>
      <c r="I114">
        <v>0.74837799999999999</v>
      </c>
      <c r="J114">
        <v>0.74224199999999996</v>
      </c>
      <c r="K114">
        <v>0.74712000000000001</v>
      </c>
      <c r="L114">
        <v>0.74531000000000003</v>
      </c>
      <c r="M114">
        <v>0.75309800000000005</v>
      </c>
      <c r="N114">
        <v>0.73752200000000001</v>
      </c>
      <c r="O114">
        <v>-12.58</v>
      </c>
      <c r="P114">
        <v>0</v>
      </c>
      <c r="Q114">
        <v>0</v>
      </c>
      <c r="R114">
        <v>0</v>
      </c>
      <c r="S114">
        <f>SUM(O114:R114)</f>
        <v>-12.58</v>
      </c>
      <c r="T114">
        <v>5</v>
      </c>
      <c r="U114">
        <v>0</v>
      </c>
      <c r="V114">
        <v>-0.16837990999999999</v>
      </c>
      <c r="W114">
        <v>0</v>
      </c>
    </row>
    <row r="115" spans="1:23" x14ac:dyDescent="0.25">
      <c r="A115" t="s">
        <v>25</v>
      </c>
      <c r="B115">
        <v>0.87395016999999997</v>
      </c>
      <c r="C115">
        <v>1E-4</v>
      </c>
      <c r="D115">
        <v>16</v>
      </c>
      <c r="E115">
        <v>12</v>
      </c>
      <c r="F115">
        <v>0.74921000000000004</v>
      </c>
      <c r="G115">
        <v>0.74402000000000001</v>
      </c>
      <c r="H115">
        <v>5.1900000000000002E-3</v>
      </c>
      <c r="I115">
        <v>0.74998849999999995</v>
      </c>
      <c r="J115">
        <v>0.7432415</v>
      </c>
      <c r="K115">
        <v>0.74687000000000003</v>
      </c>
      <c r="L115">
        <v>0.74661500000000003</v>
      </c>
      <c r="M115">
        <v>0.75517849999999997</v>
      </c>
      <c r="N115">
        <v>0.73805149999999997</v>
      </c>
      <c r="O115">
        <v>0</v>
      </c>
      <c r="P115">
        <v>0</v>
      </c>
      <c r="Q115">
        <v>0</v>
      </c>
      <c r="R115">
        <v>0</v>
      </c>
      <c r="S115">
        <f>SUM(O115:R115)</f>
        <v>0</v>
      </c>
      <c r="T115">
        <v>0</v>
      </c>
      <c r="U115">
        <v>0</v>
      </c>
      <c r="V115">
        <v>0</v>
      </c>
      <c r="W115">
        <v>0</v>
      </c>
    </row>
    <row r="116" spans="1:23" x14ac:dyDescent="0.25">
      <c r="A116" t="s">
        <v>25</v>
      </c>
      <c r="B116">
        <v>0.87395016999999997</v>
      </c>
      <c r="C116">
        <v>1E-4</v>
      </c>
      <c r="D116">
        <v>23</v>
      </c>
      <c r="E116">
        <v>12</v>
      </c>
      <c r="F116">
        <v>0.74714000000000003</v>
      </c>
      <c r="G116">
        <v>0.74421000000000004</v>
      </c>
      <c r="H116">
        <v>2.9299999999999999E-3</v>
      </c>
      <c r="I116">
        <v>0.74757949999999995</v>
      </c>
      <c r="J116">
        <v>0.7437705</v>
      </c>
      <c r="K116">
        <v>0.74497000000000002</v>
      </c>
      <c r="L116">
        <v>0.74567499999999998</v>
      </c>
      <c r="M116">
        <v>0.75050950000000005</v>
      </c>
      <c r="N116">
        <v>0.74084050000000001</v>
      </c>
      <c r="O116">
        <v>-26.094999999999999</v>
      </c>
      <c r="P116">
        <v>0</v>
      </c>
      <c r="Q116">
        <v>0</v>
      </c>
      <c r="R116">
        <v>0</v>
      </c>
      <c r="S116">
        <f>SUM(O116:R116)</f>
        <v>-26.094999999999999</v>
      </c>
      <c r="T116">
        <v>5</v>
      </c>
      <c r="U116">
        <v>0</v>
      </c>
      <c r="V116">
        <v>-0.35028256000000002</v>
      </c>
      <c r="W116">
        <v>0</v>
      </c>
    </row>
    <row r="117" spans="1:23" x14ac:dyDescent="0.25">
      <c r="A117" t="s">
        <v>25</v>
      </c>
      <c r="B117">
        <v>0.87395016999999997</v>
      </c>
      <c r="C117">
        <v>1E-4</v>
      </c>
      <c r="D117">
        <v>30</v>
      </c>
      <c r="E117">
        <v>12</v>
      </c>
      <c r="F117">
        <v>0.74744999999999995</v>
      </c>
      <c r="G117">
        <v>0.74058999999999997</v>
      </c>
      <c r="H117">
        <v>6.8599999999999998E-3</v>
      </c>
      <c r="I117">
        <v>0.74847900000000001</v>
      </c>
      <c r="J117">
        <v>0.73956100000000002</v>
      </c>
      <c r="K117">
        <v>0.74777000000000005</v>
      </c>
      <c r="L117">
        <v>0.74402000000000001</v>
      </c>
      <c r="M117">
        <v>0.75533899999999998</v>
      </c>
      <c r="N117">
        <v>0.73270100000000005</v>
      </c>
      <c r="O117">
        <v>-7.09</v>
      </c>
      <c r="P117">
        <v>0</v>
      </c>
      <c r="Q117">
        <v>0</v>
      </c>
      <c r="R117">
        <v>0</v>
      </c>
      <c r="S117">
        <f>SUM(O117:R117)</f>
        <v>-7.09</v>
      </c>
      <c r="T117">
        <v>5</v>
      </c>
      <c r="U117">
        <v>0</v>
      </c>
      <c r="V117">
        <v>-9.4815250000000004E-2</v>
      </c>
      <c r="W117">
        <v>0</v>
      </c>
    </row>
    <row r="118" spans="1:23" x14ac:dyDescent="0.25">
      <c r="A118" t="s">
        <v>25</v>
      </c>
      <c r="B118">
        <v>0.87395016999999997</v>
      </c>
      <c r="C118">
        <v>1E-4</v>
      </c>
      <c r="D118">
        <v>6</v>
      </c>
      <c r="E118">
        <v>1</v>
      </c>
      <c r="F118">
        <v>0.74865999999999999</v>
      </c>
      <c r="G118">
        <v>0.74443000000000004</v>
      </c>
      <c r="H118">
        <v>4.2300000000000003E-3</v>
      </c>
      <c r="I118">
        <v>0.74929449999999997</v>
      </c>
      <c r="J118">
        <v>0.74379550000000005</v>
      </c>
      <c r="K118">
        <v>0.74502000000000002</v>
      </c>
      <c r="L118">
        <v>0.74654500000000001</v>
      </c>
      <c r="M118">
        <v>0.75352450000000004</v>
      </c>
      <c r="N118">
        <v>0.73956549999999999</v>
      </c>
      <c r="O118">
        <v>0</v>
      </c>
      <c r="P118">
        <v>-12.244999999999999</v>
      </c>
      <c r="Q118">
        <v>0</v>
      </c>
      <c r="R118">
        <v>0</v>
      </c>
      <c r="S118">
        <f>SUM(O118:R118)</f>
        <v>-12.244999999999999</v>
      </c>
      <c r="T118">
        <v>0</v>
      </c>
      <c r="U118">
        <v>4</v>
      </c>
      <c r="V118">
        <v>0</v>
      </c>
      <c r="W118">
        <v>-0.164358</v>
      </c>
    </row>
    <row r="119" spans="1:23" x14ac:dyDescent="0.25">
      <c r="A119" t="s">
        <v>25</v>
      </c>
      <c r="B119">
        <v>0.87395016999999997</v>
      </c>
      <c r="C119">
        <v>1E-4</v>
      </c>
      <c r="D119">
        <v>13</v>
      </c>
      <c r="E119">
        <v>1</v>
      </c>
      <c r="F119">
        <v>0.74573</v>
      </c>
      <c r="G119">
        <v>0.73943000000000003</v>
      </c>
      <c r="H119">
        <v>6.3E-3</v>
      </c>
      <c r="I119">
        <v>0.74667499999999998</v>
      </c>
      <c r="J119">
        <v>0.73848499999999995</v>
      </c>
      <c r="K119">
        <v>0.74021999999999999</v>
      </c>
      <c r="L119">
        <v>0.74258000000000002</v>
      </c>
      <c r="M119">
        <v>0.75297499999999995</v>
      </c>
      <c r="N119">
        <v>0.73218499999999997</v>
      </c>
      <c r="O119">
        <v>0</v>
      </c>
      <c r="P119">
        <v>-17.350000000000001</v>
      </c>
      <c r="Q119">
        <v>0</v>
      </c>
      <c r="R119">
        <v>0</v>
      </c>
      <c r="S119">
        <f>SUM(O119:R119)</f>
        <v>-17.350000000000001</v>
      </c>
      <c r="T119">
        <v>0</v>
      </c>
      <c r="U119">
        <v>4</v>
      </c>
      <c r="V119">
        <v>0</v>
      </c>
      <c r="W119">
        <v>-0.23438977999999999</v>
      </c>
    </row>
    <row r="120" spans="1:23" x14ac:dyDescent="0.25">
      <c r="A120" t="s">
        <v>25</v>
      </c>
      <c r="B120">
        <v>0.87395016999999997</v>
      </c>
      <c r="C120">
        <v>1E-4</v>
      </c>
      <c r="D120">
        <v>20</v>
      </c>
      <c r="E120">
        <v>1</v>
      </c>
      <c r="F120">
        <v>0.74272000000000005</v>
      </c>
      <c r="G120">
        <v>0.73965999999999998</v>
      </c>
      <c r="H120">
        <v>3.0599999999999998E-3</v>
      </c>
      <c r="I120">
        <v>0.74317900000000003</v>
      </c>
      <c r="J120">
        <v>0.739201</v>
      </c>
      <c r="K120">
        <v>0.73841999999999997</v>
      </c>
      <c r="L120">
        <v>0.74119000000000002</v>
      </c>
      <c r="M120">
        <v>0.74623899999999999</v>
      </c>
      <c r="N120">
        <v>0.73614100000000005</v>
      </c>
      <c r="O120">
        <v>0</v>
      </c>
      <c r="P120">
        <v>0</v>
      </c>
      <c r="Q120">
        <v>0</v>
      </c>
      <c r="R120">
        <v>0</v>
      </c>
      <c r="S120">
        <f>SUM(O120:R120)</f>
        <v>0</v>
      </c>
      <c r="T120">
        <v>3</v>
      </c>
      <c r="U120">
        <v>5</v>
      </c>
      <c r="V120">
        <v>0</v>
      </c>
      <c r="W120">
        <v>0</v>
      </c>
    </row>
    <row r="121" spans="1:23" x14ac:dyDescent="0.25">
      <c r="A121" t="s">
        <v>25</v>
      </c>
      <c r="B121">
        <v>0.87395016999999997</v>
      </c>
      <c r="C121">
        <v>1E-4</v>
      </c>
      <c r="D121">
        <v>27</v>
      </c>
      <c r="E121">
        <v>1</v>
      </c>
      <c r="F121">
        <v>0.73956999999999995</v>
      </c>
      <c r="G121">
        <v>0.73297000000000001</v>
      </c>
      <c r="H121">
        <v>6.6E-3</v>
      </c>
      <c r="I121">
        <v>0.74056</v>
      </c>
      <c r="J121">
        <v>0.73197999999999996</v>
      </c>
      <c r="K121">
        <v>0.72802999999999995</v>
      </c>
      <c r="L121">
        <v>0.73626999999999998</v>
      </c>
      <c r="M121">
        <v>0.74716000000000005</v>
      </c>
      <c r="N121">
        <v>0.72538000000000002</v>
      </c>
      <c r="O121">
        <v>0</v>
      </c>
      <c r="P121">
        <v>0</v>
      </c>
      <c r="Q121">
        <v>0</v>
      </c>
      <c r="R121">
        <v>0</v>
      </c>
      <c r="S121">
        <f>SUM(O121:R121)</f>
        <v>0</v>
      </c>
      <c r="T121">
        <v>3</v>
      </c>
      <c r="U121">
        <v>5</v>
      </c>
      <c r="V121">
        <v>0</v>
      </c>
      <c r="W121">
        <v>0</v>
      </c>
    </row>
    <row r="122" spans="1:23" x14ac:dyDescent="0.25">
      <c r="A122" t="s">
        <v>25</v>
      </c>
      <c r="B122">
        <v>0.87395016999999997</v>
      </c>
      <c r="C122">
        <v>1E-4</v>
      </c>
      <c r="D122">
        <v>3</v>
      </c>
      <c r="E122">
        <v>2</v>
      </c>
      <c r="F122">
        <v>0.73126999999999998</v>
      </c>
      <c r="G122">
        <v>0.72513000000000005</v>
      </c>
      <c r="H122">
        <v>6.1399999999999996E-3</v>
      </c>
      <c r="I122">
        <v>0.73219100000000004</v>
      </c>
      <c r="J122">
        <v>0.72420899999999999</v>
      </c>
      <c r="K122">
        <v>0.73451999999999995</v>
      </c>
      <c r="L122">
        <v>0.72819999999999996</v>
      </c>
      <c r="M122">
        <v>0.73833099999999996</v>
      </c>
      <c r="N122">
        <v>0.71806899999999996</v>
      </c>
      <c r="O122">
        <v>23.29</v>
      </c>
      <c r="P122">
        <v>0</v>
      </c>
      <c r="Q122">
        <v>0</v>
      </c>
      <c r="R122">
        <v>0</v>
      </c>
      <c r="S122">
        <f>SUM(O122:R122)</f>
        <v>23.29</v>
      </c>
      <c r="T122">
        <v>5</v>
      </c>
      <c r="U122">
        <v>0</v>
      </c>
      <c r="V122">
        <v>0.31707782000000001</v>
      </c>
      <c r="W122">
        <v>0</v>
      </c>
    </row>
    <row r="123" spans="1:23" x14ac:dyDescent="0.25">
      <c r="A123" t="s">
        <v>25</v>
      </c>
      <c r="B123">
        <v>0.87395016999999997</v>
      </c>
      <c r="C123">
        <v>1E-4</v>
      </c>
      <c r="D123">
        <v>10</v>
      </c>
      <c r="E123">
        <v>2</v>
      </c>
      <c r="F123">
        <v>0.73621000000000003</v>
      </c>
      <c r="G123">
        <v>0.7329</v>
      </c>
      <c r="H123">
        <v>3.31E-3</v>
      </c>
      <c r="I123">
        <v>0.73670650000000004</v>
      </c>
      <c r="J123">
        <v>0.73240349999999999</v>
      </c>
      <c r="K123">
        <v>0.74092000000000002</v>
      </c>
      <c r="L123">
        <v>0.73455499999999996</v>
      </c>
      <c r="M123">
        <v>0.74001649999999997</v>
      </c>
      <c r="N123">
        <v>0.72909349999999995</v>
      </c>
      <c r="O123">
        <v>42.134999999999998</v>
      </c>
      <c r="P123">
        <v>0</v>
      </c>
      <c r="Q123">
        <v>0</v>
      </c>
      <c r="R123">
        <v>0</v>
      </c>
      <c r="S123">
        <f>SUM(O123:R123)</f>
        <v>42.134999999999998</v>
      </c>
      <c r="T123">
        <v>5</v>
      </c>
      <c r="U123">
        <v>0</v>
      </c>
      <c r="V123">
        <v>0.56868487999999995</v>
      </c>
      <c r="W123">
        <v>0</v>
      </c>
    </row>
    <row r="124" spans="1:23" x14ac:dyDescent="0.25">
      <c r="A124" t="s">
        <v>25</v>
      </c>
      <c r="B124">
        <v>0.87395016999999997</v>
      </c>
      <c r="C124">
        <v>1E-4</v>
      </c>
      <c r="D124">
        <v>17</v>
      </c>
      <c r="E124">
        <v>2</v>
      </c>
      <c r="F124">
        <v>0.74231999999999998</v>
      </c>
      <c r="G124">
        <v>0.73860000000000003</v>
      </c>
      <c r="H124">
        <v>3.7200000000000002E-3</v>
      </c>
      <c r="I124">
        <v>0.74287800000000004</v>
      </c>
      <c r="J124">
        <v>0.73804199999999998</v>
      </c>
      <c r="K124">
        <v>0.73951999999999996</v>
      </c>
      <c r="L124">
        <v>0.74046000000000001</v>
      </c>
      <c r="M124">
        <v>0.74659799999999998</v>
      </c>
      <c r="N124">
        <v>0.73432200000000003</v>
      </c>
      <c r="O124">
        <v>0</v>
      </c>
      <c r="P124">
        <v>0</v>
      </c>
      <c r="Q124">
        <v>0</v>
      </c>
      <c r="R124">
        <v>0</v>
      </c>
      <c r="S124">
        <f>SUM(O124:R124)</f>
        <v>0</v>
      </c>
      <c r="T124">
        <v>4</v>
      </c>
      <c r="U124">
        <v>5</v>
      </c>
      <c r="V124">
        <v>0</v>
      </c>
      <c r="W124">
        <v>0</v>
      </c>
    </row>
    <row r="125" spans="1:23" x14ac:dyDescent="0.25">
      <c r="A125" t="s">
        <v>25</v>
      </c>
      <c r="B125">
        <v>0.87395016999999997</v>
      </c>
      <c r="C125">
        <v>1E-4</v>
      </c>
      <c r="D125">
        <v>24</v>
      </c>
      <c r="E125">
        <v>2</v>
      </c>
      <c r="F125">
        <v>0.73934</v>
      </c>
      <c r="G125">
        <v>0.73357000000000006</v>
      </c>
      <c r="H125">
        <v>5.77E-3</v>
      </c>
      <c r="I125">
        <v>0.74020549999999996</v>
      </c>
      <c r="J125">
        <v>0.73270449999999998</v>
      </c>
      <c r="K125">
        <v>0.72036999999999995</v>
      </c>
      <c r="L125">
        <v>0.73645499999999997</v>
      </c>
      <c r="M125">
        <v>0.74597550000000001</v>
      </c>
      <c r="N125">
        <v>0.72693450000000004</v>
      </c>
      <c r="O125">
        <v>0</v>
      </c>
      <c r="P125">
        <v>123.345</v>
      </c>
      <c r="Q125">
        <v>0</v>
      </c>
      <c r="R125">
        <v>0</v>
      </c>
      <c r="S125">
        <f>SUM(O125:R125)</f>
        <v>123.345</v>
      </c>
      <c r="T125">
        <v>0</v>
      </c>
      <c r="U125">
        <v>5</v>
      </c>
      <c r="V125">
        <v>0</v>
      </c>
      <c r="W125">
        <v>1.7122451000000001</v>
      </c>
    </row>
    <row r="126" spans="1:23" x14ac:dyDescent="0.25">
      <c r="A126" t="s">
        <v>25</v>
      </c>
      <c r="B126">
        <v>0.87395016999999997</v>
      </c>
      <c r="C126">
        <v>1E-4</v>
      </c>
      <c r="D126">
        <v>2</v>
      </c>
      <c r="E126">
        <v>3</v>
      </c>
      <c r="F126">
        <v>0.72482000000000002</v>
      </c>
      <c r="G126">
        <v>0.71206999999999998</v>
      </c>
      <c r="H126">
        <v>1.2749999999999999E-2</v>
      </c>
      <c r="I126">
        <v>0.7267325</v>
      </c>
      <c r="J126">
        <v>0.7101575</v>
      </c>
      <c r="K126">
        <v>0.69826999999999995</v>
      </c>
      <c r="L126">
        <v>0.718445</v>
      </c>
      <c r="M126">
        <v>0.73948250000000004</v>
      </c>
      <c r="N126">
        <v>0.69740749999999996</v>
      </c>
      <c r="O126">
        <v>0</v>
      </c>
      <c r="P126">
        <v>118.875</v>
      </c>
      <c r="Q126">
        <v>0</v>
      </c>
      <c r="R126">
        <v>0</v>
      </c>
      <c r="S126">
        <f>SUM(O126:R126)</f>
        <v>118.875</v>
      </c>
      <c r="T126">
        <v>0</v>
      </c>
      <c r="U126">
        <v>5</v>
      </c>
      <c r="V126">
        <v>0</v>
      </c>
      <c r="W126">
        <v>1.7024216999999999</v>
      </c>
    </row>
    <row r="127" spans="1:23" x14ac:dyDescent="0.25">
      <c r="A127" t="s">
        <v>25</v>
      </c>
      <c r="B127">
        <v>0.87395016999999997</v>
      </c>
      <c r="C127">
        <v>1E-4</v>
      </c>
      <c r="D127">
        <v>9</v>
      </c>
      <c r="E127">
        <v>3</v>
      </c>
      <c r="F127">
        <v>0.68827000000000005</v>
      </c>
      <c r="G127">
        <v>0.66701999999999995</v>
      </c>
      <c r="H127">
        <v>2.1250000000000002E-2</v>
      </c>
      <c r="I127">
        <v>0.69145749999999995</v>
      </c>
      <c r="J127">
        <v>0.66383250000000005</v>
      </c>
      <c r="K127">
        <v>0.68881999999999999</v>
      </c>
      <c r="L127">
        <v>0.67764500000000005</v>
      </c>
      <c r="M127">
        <v>0.71270750000000005</v>
      </c>
      <c r="N127">
        <v>0.64258249999999995</v>
      </c>
      <c r="O127">
        <v>-26.375</v>
      </c>
      <c r="P127">
        <v>0</v>
      </c>
      <c r="Q127">
        <v>0</v>
      </c>
      <c r="R127">
        <v>0</v>
      </c>
      <c r="S127">
        <f>SUM(O127:R127)</f>
        <v>-26.375</v>
      </c>
      <c r="T127">
        <v>4</v>
      </c>
      <c r="U127">
        <v>0</v>
      </c>
      <c r="V127">
        <v>-0.38290119</v>
      </c>
      <c r="W127">
        <v>0</v>
      </c>
    </row>
    <row r="128" spans="1:23" x14ac:dyDescent="0.25">
      <c r="A128" t="s">
        <v>26</v>
      </c>
      <c r="B128">
        <v>0.78336139999999999</v>
      </c>
      <c r="C128">
        <v>0.01</v>
      </c>
      <c r="D128">
        <v>21</v>
      </c>
      <c r="E128">
        <v>10</v>
      </c>
      <c r="F128">
        <v>83.16</v>
      </c>
      <c r="G128">
        <v>82.524000000000001</v>
      </c>
      <c r="H128">
        <v>0.63600000000000001</v>
      </c>
      <c r="I128">
        <v>83.255399999999995</v>
      </c>
      <c r="J128">
        <v>82.428600000000003</v>
      </c>
      <c r="K128">
        <v>83.201999999999998</v>
      </c>
      <c r="L128">
        <v>82.841999999999999</v>
      </c>
      <c r="M128">
        <v>83.891400000000004</v>
      </c>
      <c r="N128">
        <v>81.792599999999993</v>
      </c>
      <c r="O128">
        <v>0</v>
      </c>
      <c r="P128">
        <v>0</v>
      </c>
      <c r="Q128">
        <v>0</v>
      </c>
      <c r="R128">
        <v>0</v>
      </c>
      <c r="S128">
        <f>SUM(O128:R128)</f>
        <v>0</v>
      </c>
      <c r="T128">
        <v>0</v>
      </c>
      <c r="U128">
        <v>0</v>
      </c>
      <c r="V128">
        <v>0</v>
      </c>
      <c r="W128">
        <v>0</v>
      </c>
    </row>
    <row r="129" spans="1:23" x14ac:dyDescent="0.25">
      <c r="A129" t="s">
        <v>26</v>
      </c>
      <c r="B129">
        <v>0.78336139999999999</v>
      </c>
      <c r="C129">
        <v>0.01</v>
      </c>
      <c r="D129">
        <v>28</v>
      </c>
      <c r="E129">
        <v>10</v>
      </c>
      <c r="F129">
        <v>83.548000000000002</v>
      </c>
      <c r="G129">
        <v>83.066999999999993</v>
      </c>
      <c r="H129">
        <v>0.48099999999999998</v>
      </c>
      <c r="I129">
        <v>83.620149999999995</v>
      </c>
      <c r="J129">
        <v>82.99485</v>
      </c>
      <c r="K129">
        <v>82.287000000000006</v>
      </c>
      <c r="L129">
        <v>83.307500000000005</v>
      </c>
      <c r="M129">
        <v>84.101150000000004</v>
      </c>
      <c r="N129">
        <v>82.513850000000005</v>
      </c>
      <c r="O129">
        <v>0</v>
      </c>
      <c r="P129">
        <v>70.784999999999997</v>
      </c>
      <c r="Q129">
        <v>0</v>
      </c>
      <c r="R129">
        <v>0</v>
      </c>
      <c r="S129">
        <f>SUM(O129:R129)</f>
        <v>70.784999999999997</v>
      </c>
      <c r="T129">
        <v>0</v>
      </c>
      <c r="U129">
        <v>5</v>
      </c>
      <c r="V129">
        <v>0</v>
      </c>
      <c r="W129">
        <v>0.86022092999999999</v>
      </c>
    </row>
    <row r="130" spans="1:23" x14ac:dyDescent="0.25">
      <c r="A130" t="s">
        <v>26</v>
      </c>
      <c r="B130">
        <v>0.78336139999999999</v>
      </c>
      <c r="C130">
        <v>0.01</v>
      </c>
      <c r="D130">
        <v>4</v>
      </c>
      <c r="E130">
        <v>11</v>
      </c>
      <c r="F130">
        <v>83.039000000000001</v>
      </c>
      <c r="G130">
        <v>82.314999999999998</v>
      </c>
      <c r="H130">
        <v>0.72399999999999998</v>
      </c>
      <c r="I130">
        <v>83.147599999999997</v>
      </c>
      <c r="J130">
        <v>82.206400000000002</v>
      </c>
      <c r="K130">
        <v>82.578000000000003</v>
      </c>
      <c r="L130">
        <v>82.677000000000007</v>
      </c>
      <c r="M130">
        <v>83.871600000000001</v>
      </c>
      <c r="N130">
        <v>81.482399999999998</v>
      </c>
      <c r="O130">
        <v>0</v>
      </c>
      <c r="P130">
        <v>0</v>
      </c>
      <c r="Q130">
        <v>0</v>
      </c>
      <c r="R130">
        <v>0</v>
      </c>
      <c r="S130">
        <f>SUM(O130:R130)</f>
        <v>0</v>
      </c>
      <c r="T130">
        <v>0</v>
      </c>
      <c r="U130">
        <v>0</v>
      </c>
      <c r="V130">
        <v>0</v>
      </c>
      <c r="W130">
        <v>0</v>
      </c>
    </row>
    <row r="131" spans="1:23" x14ac:dyDescent="0.25">
      <c r="A131" t="s">
        <v>26</v>
      </c>
      <c r="B131">
        <v>0.78336139999999999</v>
      </c>
      <c r="C131">
        <v>0.01</v>
      </c>
      <c r="D131">
        <v>11</v>
      </c>
      <c r="E131">
        <v>11</v>
      </c>
      <c r="F131">
        <v>82.582999999999998</v>
      </c>
      <c r="G131">
        <v>82.281000000000006</v>
      </c>
      <c r="H131">
        <v>0.30199999999999999</v>
      </c>
      <c r="I131">
        <v>82.628299999999996</v>
      </c>
      <c r="J131">
        <v>82.235699999999994</v>
      </c>
      <c r="K131">
        <v>82.259</v>
      </c>
      <c r="L131">
        <v>82.432000000000002</v>
      </c>
      <c r="M131">
        <v>82.930300000000003</v>
      </c>
      <c r="N131">
        <v>81.933700000000002</v>
      </c>
      <c r="O131">
        <v>0</v>
      </c>
      <c r="P131">
        <v>-2.33</v>
      </c>
      <c r="Q131">
        <v>0</v>
      </c>
      <c r="R131">
        <v>0</v>
      </c>
      <c r="S131">
        <f>SUM(O131:R131)</f>
        <v>-2.33</v>
      </c>
      <c r="T131">
        <v>0</v>
      </c>
      <c r="U131">
        <v>5</v>
      </c>
      <c r="V131">
        <v>0</v>
      </c>
      <c r="W131">
        <v>-2.832517E-2</v>
      </c>
    </row>
    <row r="132" spans="1:23" x14ac:dyDescent="0.25">
      <c r="A132" t="s">
        <v>26</v>
      </c>
      <c r="B132">
        <v>0.78336139999999999</v>
      </c>
      <c r="C132">
        <v>0.01</v>
      </c>
      <c r="D132">
        <v>18</v>
      </c>
      <c r="E132">
        <v>11</v>
      </c>
      <c r="F132">
        <v>82.522999999999996</v>
      </c>
      <c r="G132">
        <v>81.686999999999998</v>
      </c>
      <c r="H132">
        <v>0.83599999999999997</v>
      </c>
      <c r="I132">
        <v>82.648399999999995</v>
      </c>
      <c r="J132">
        <v>81.561599999999999</v>
      </c>
      <c r="K132">
        <v>81.659000000000006</v>
      </c>
      <c r="L132">
        <v>82.105000000000004</v>
      </c>
      <c r="M132">
        <v>83.484399999999994</v>
      </c>
      <c r="N132">
        <v>80.7256</v>
      </c>
      <c r="O132">
        <v>0</v>
      </c>
      <c r="P132">
        <v>-9.74</v>
      </c>
      <c r="Q132">
        <v>0</v>
      </c>
      <c r="R132">
        <v>0</v>
      </c>
      <c r="S132">
        <f>SUM(O132:R132)</f>
        <v>-9.74</v>
      </c>
      <c r="T132">
        <v>0</v>
      </c>
      <c r="U132">
        <v>4</v>
      </c>
      <c r="V132">
        <v>0</v>
      </c>
      <c r="W132">
        <v>-0.11927649999999999</v>
      </c>
    </row>
    <row r="133" spans="1:23" x14ac:dyDescent="0.25">
      <c r="A133" t="s">
        <v>26</v>
      </c>
      <c r="B133">
        <v>0.78336139999999999</v>
      </c>
      <c r="C133">
        <v>0.01</v>
      </c>
      <c r="D133">
        <v>25</v>
      </c>
      <c r="E133">
        <v>11</v>
      </c>
      <c r="F133">
        <v>82.206999999999994</v>
      </c>
      <c r="G133">
        <v>81.736000000000004</v>
      </c>
      <c r="H133">
        <v>0.47099999999999997</v>
      </c>
      <c r="I133">
        <v>82.277649999999994</v>
      </c>
      <c r="J133">
        <v>81.665350000000004</v>
      </c>
      <c r="K133">
        <v>82.42</v>
      </c>
      <c r="L133">
        <v>81.971500000000006</v>
      </c>
      <c r="M133">
        <v>82.748649999999998</v>
      </c>
      <c r="N133">
        <v>81.19435</v>
      </c>
      <c r="O133">
        <v>14.234999999999999</v>
      </c>
      <c r="P133">
        <v>0</v>
      </c>
      <c r="Q133">
        <v>0</v>
      </c>
      <c r="R133">
        <v>0</v>
      </c>
      <c r="S133">
        <f>SUM(O133:R133)</f>
        <v>14.234999999999999</v>
      </c>
      <c r="T133">
        <v>5</v>
      </c>
      <c r="U133">
        <v>0</v>
      </c>
      <c r="V133">
        <v>0.17271292999999999</v>
      </c>
      <c r="W133">
        <v>0</v>
      </c>
    </row>
    <row r="134" spans="1:23" x14ac:dyDescent="0.25">
      <c r="A134" t="s">
        <v>26</v>
      </c>
      <c r="B134">
        <v>0.78336139999999999</v>
      </c>
      <c r="C134">
        <v>0.01</v>
      </c>
      <c r="D134">
        <v>2</v>
      </c>
      <c r="E134">
        <v>12</v>
      </c>
      <c r="F134">
        <v>82.613</v>
      </c>
      <c r="G134">
        <v>81.510000000000005</v>
      </c>
      <c r="H134">
        <v>1.103</v>
      </c>
      <c r="I134">
        <v>82.778450000000007</v>
      </c>
      <c r="J134">
        <v>81.344549999999998</v>
      </c>
      <c r="K134">
        <v>81.897000000000006</v>
      </c>
      <c r="L134">
        <v>82.061499999999995</v>
      </c>
      <c r="M134">
        <v>83.881450000000001</v>
      </c>
      <c r="N134">
        <v>80.241550000000004</v>
      </c>
      <c r="O134">
        <v>0</v>
      </c>
      <c r="P134">
        <v>0</v>
      </c>
      <c r="Q134">
        <v>0</v>
      </c>
      <c r="R134">
        <v>0</v>
      </c>
      <c r="S134">
        <f>SUM(O134:R134)</f>
        <v>0</v>
      </c>
      <c r="T134">
        <v>0</v>
      </c>
      <c r="U134">
        <v>0</v>
      </c>
      <c r="V134">
        <v>0</v>
      </c>
      <c r="W134">
        <v>0</v>
      </c>
    </row>
    <row r="135" spans="1:23" x14ac:dyDescent="0.25">
      <c r="A135" t="s">
        <v>26</v>
      </c>
      <c r="B135">
        <v>0.78336139999999999</v>
      </c>
      <c r="C135">
        <v>0.01</v>
      </c>
      <c r="D135">
        <v>9</v>
      </c>
      <c r="E135">
        <v>12</v>
      </c>
      <c r="F135">
        <v>82.251999999999995</v>
      </c>
      <c r="G135">
        <v>81.739999999999995</v>
      </c>
      <c r="H135">
        <v>0.51200000000000001</v>
      </c>
      <c r="I135">
        <v>82.328800000000001</v>
      </c>
      <c r="J135">
        <v>81.663200000000003</v>
      </c>
      <c r="K135">
        <v>83.009</v>
      </c>
      <c r="L135">
        <v>81.995999999999995</v>
      </c>
      <c r="M135">
        <v>82.840800000000002</v>
      </c>
      <c r="N135">
        <v>81.151200000000003</v>
      </c>
      <c r="O135">
        <v>68.02</v>
      </c>
      <c r="P135">
        <v>0</v>
      </c>
      <c r="Q135">
        <v>0</v>
      </c>
      <c r="R135">
        <v>0</v>
      </c>
      <c r="S135">
        <f>SUM(O135:R135)</f>
        <v>68.02</v>
      </c>
      <c r="T135">
        <v>5</v>
      </c>
      <c r="U135">
        <v>0</v>
      </c>
      <c r="V135">
        <v>0.81942921999999996</v>
      </c>
      <c r="W135">
        <v>0</v>
      </c>
    </row>
    <row r="136" spans="1:23" x14ac:dyDescent="0.25">
      <c r="A136" t="s">
        <v>26</v>
      </c>
      <c r="B136">
        <v>0.78336139999999999</v>
      </c>
      <c r="C136">
        <v>0.01</v>
      </c>
      <c r="D136">
        <v>16</v>
      </c>
      <c r="E136">
        <v>12</v>
      </c>
      <c r="F136">
        <v>83.451999999999998</v>
      </c>
      <c r="G136">
        <v>82.941999999999993</v>
      </c>
      <c r="H136">
        <v>0.51</v>
      </c>
      <c r="I136">
        <v>83.528499999999994</v>
      </c>
      <c r="J136">
        <v>82.865499999999997</v>
      </c>
      <c r="K136">
        <v>83.198999999999998</v>
      </c>
      <c r="L136">
        <v>83.197000000000003</v>
      </c>
      <c r="M136">
        <v>84.038499999999999</v>
      </c>
      <c r="N136">
        <v>82.355500000000006</v>
      </c>
      <c r="O136">
        <v>-32.950000000000003</v>
      </c>
      <c r="P136">
        <v>0</v>
      </c>
      <c r="Q136">
        <v>0</v>
      </c>
      <c r="R136">
        <v>0</v>
      </c>
      <c r="S136">
        <f>SUM(O136:R136)</f>
        <v>-32.950000000000003</v>
      </c>
      <c r="T136">
        <v>4</v>
      </c>
      <c r="U136">
        <v>0</v>
      </c>
      <c r="V136">
        <v>-0.39603841000000001</v>
      </c>
      <c r="W136">
        <v>0</v>
      </c>
    </row>
    <row r="137" spans="1:23" x14ac:dyDescent="0.25">
      <c r="A137" t="s">
        <v>26</v>
      </c>
      <c r="B137">
        <v>0.78336139999999999</v>
      </c>
      <c r="C137">
        <v>0.01</v>
      </c>
      <c r="D137">
        <v>23</v>
      </c>
      <c r="E137">
        <v>12</v>
      </c>
      <c r="F137">
        <v>83.287999999999997</v>
      </c>
      <c r="G137">
        <v>82.977999999999994</v>
      </c>
      <c r="H137">
        <v>0.31</v>
      </c>
      <c r="I137">
        <v>83.334500000000006</v>
      </c>
      <c r="J137">
        <v>82.9315</v>
      </c>
      <c r="K137">
        <v>83.695999999999998</v>
      </c>
      <c r="L137">
        <v>83.132999999999996</v>
      </c>
      <c r="M137">
        <v>83.644499999999994</v>
      </c>
      <c r="N137">
        <v>82.621499999999997</v>
      </c>
      <c r="O137">
        <v>36.15</v>
      </c>
      <c r="P137">
        <v>0</v>
      </c>
      <c r="Q137">
        <v>0</v>
      </c>
      <c r="R137">
        <v>0</v>
      </c>
      <c r="S137">
        <f>SUM(O137:R137)</f>
        <v>36.15</v>
      </c>
      <c r="T137">
        <v>5</v>
      </c>
      <c r="U137">
        <v>0</v>
      </c>
      <c r="V137">
        <v>0.43192027999999999</v>
      </c>
      <c r="W137">
        <v>0</v>
      </c>
    </row>
    <row r="138" spans="1:23" x14ac:dyDescent="0.25">
      <c r="A138" t="s">
        <v>26</v>
      </c>
      <c r="B138">
        <v>0.78336139999999999</v>
      </c>
      <c r="C138">
        <v>0.01</v>
      </c>
      <c r="D138">
        <v>30</v>
      </c>
      <c r="E138">
        <v>12</v>
      </c>
      <c r="F138">
        <v>83.91</v>
      </c>
      <c r="G138">
        <v>83.215000000000003</v>
      </c>
      <c r="H138">
        <v>0.69499999999999995</v>
      </c>
      <c r="I138">
        <v>84.014250000000004</v>
      </c>
      <c r="J138">
        <v>83.110749999999996</v>
      </c>
      <c r="K138">
        <v>83.144000000000005</v>
      </c>
      <c r="L138">
        <v>83.5625</v>
      </c>
      <c r="M138">
        <v>84.709249999999997</v>
      </c>
      <c r="N138">
        <v>82.415750000000003</v>
      </c>
      <c r="O138">
        <v>0</v>
      </c>
      <c r="P138">
        <v>-3.3250000000000002</v>
      </c>
      <c r="Q138">
        <v>0</v>
      </c>
      <c r="R138">
        <v>0</v>
      </c>
      <c r="S138">
        <f>SUM(O138:R138)</f>
        <v>-3.3250000000000002</v>
      </c>
      <c r="T138">
        <v>0</v>
      </c>
      <c r="U138">
        <v>5</v>
      </c>
      <c r="V138">
        <v>0</v>
      </c>
      <c r="W138">
        <v>-3.9990860000000003E-2</v>
      </c>
    </row>
    <row r="139" spans="1:23" x14ac:dyDescent="0.25">
      <c r="A139" t="s">
        <v>26</v>
      </c>
      <c r="B139">
        <v>0.78336139999999999</v>
      </c>
      <c r="C139">
        <v>0.01</v>
      </c>
      <c r="D139">
        <v>6</v>
      </c>
      <c r="E139">
        <v>1</v>
      </c>
      <c r="F139">
        <v>83.727000000000004</v>
      </c>
      <c r="G139">
        <v>82.888999999999996</v>
      </c>
      <c r="H139">
        <v>0.83799999999999997</v>
      </c>
      <c r="I139">
        <v>83.852699999999999</v>
      </c>
      <c r="J139">
        <v>82.763300000000001</v>
      </c>
      <c r="K139">
        <v>83.866</v>
      </c>
      <c r="L139">
        <v>83.308000000000007</v>
      </c>
      <c r="M139">
        <v>84.690700000000007</v>
      </c>
      <c r="N139">
        <v>81.925299999999993</v>
      </c>
      <c r="O139">
        <v>1.33</v>
      </c>
      <c r="P139">
        <v>0</v>
      </c>
      <c r="Q139">
        <v>0</v>
      </c>
      <c r="R139">
        <v>0</v>
      </c>
      <c r="S139">
        <f>SUM(O139:R139)</f>
        <v>1.33</v>
      </c>
      <c r="T139">
        <v>5</v>
      </c>
      <c r="U139">
        <v>0</v>
      </c>
      <c r="V139">
        <v>1.5858629999999999E-2</v>
      </c>
      <c r="W139">
        <v>0</v>
      </c>
    </row>
    <row r="140" spans="1:23" x14ac:dyDescent="0.25">
      <c r="A140" t="s">
        <v>26</v>
      </c>
      <c r="B140">
        <v>0.78336139999999999</v>
      </c>
      <c r="C140">
        <v>0.01</v>
      </c>
      <c r="D140">
        <v>13</v>
      </c>
      <c r="E140">
        <v>1</v>
      </c>
      <c r="F140">
        <v>84.426000000000002</v>
      </c>
      <c r="G140">
        <v>83.814999999999998</v>
      </c>
      <c r="H140">
        <v>0.61099999999999999</v>
      </c>
      <c r="I140">
        <v>84.517650000000003</v>
      </c>
      <c r="J140">
        <v>83.723349999999996</v>
      </c>
      <c r="K140">
        <v>84.28</v>
      </c>
      <c r="L140">
        <v>84.120500000000007</v>
      </c>
      <c r="M140">
        <v>85.128649999999993</v>
      </c>
      <c r="N140">
        <v>83.112350000000006</v>
      </c>
      <c r="O140">
        <v>-23.765000000000001</v>
      </c>
      <c r="P140">
        <v>0</v>
      </c>
      <c r="Q140">
        <v>0</v>
      </c>
      <c r="R140">
        <v>0</v>
      </c>
      <c r="S140">
        <f>SUM(O140:R140)</f>
        <v>-23.765000000000001</v>
      </c>
      <c r="T140">
        <v>5</v>
      </c>
      <c r="U140">
        <v>0</v>
      </c>
      <c r="V140">
        <v>-0.28197674</v>
      </c>
      <c r="W140">
        <v>0</v>
      </c>
    </row>
    <row r="141" spans="1:23" x14ac:dyDescent="0.25">
      <c r="A141" t="s">
        <v>26</v>
      </c>
      <c r="B141">
        <v>0.78336139999999999</v>
      </c>
      <c r="C141">
        <v>0.01</v>
      </c>
      <c r="D141">
        <v>20</v>
      </c>
      <c r="E141">
        <v>1</v>
      </c>
      <c r="F141">
        <v>84.453999999999994</v>
      </c>
      <c r="G141">
        <v>83.935000000000002</v>
      </c>
      <c r="H141">
        <v>0.51900000000000002</v>
      </c>
      <c r="I141">
        <v>84.531850000000006</v>
      </c>
      <c r="J141">
        <v>83.857150000000004</v>
      </c>
      <c r="K141">
        <v>83.11</v>
      </c>
      <c r="L141">
        <v>84.194500000000005</v>
      </c>
      <c r="M141">
        <v>85.050849999999997</v>
      </c>
      <c r="N141">
        <v>83.338149999999999</v>
      </c>
      <c r="O141">
        <v>0</v>
      </c>
      <c r="P141">
        <v>74.715000000000003</v>
      </c>
      <c r="Q141">
        <v>0</v>
      </c>
      <c r="R141">
        <v>0</v>
      </c>
      <c r="S141">
        <f>SUM(O141:R141)</f>
        <v>74.715000000000003</v>
      </c>
      <c r="T141">
        <v>0</v>
      </c>
      <c r="U141">
        <v>5</v>
      </c>
      <c r="V141">
        <v>0</v>
      </c>
      <c r="W141">
        <v>0.89898929000000005</v>
      </c>
    </row>
    <row r="142" spans="1:23" x14ac:dyDescent="0.25">
      <c r="A142" t="s">
        <v>26</v>
      </c>
      <c r="B142">
        <v>0.78336139999999999</v>
      </c>
      <c r="C142">
        <v>0.01</v>
      </c>
      <c r="D142">
        <v>27</v>
      </c>
      <c r="E142">
        <v>1</v>
      </c>
      <c r="F142">
        <v>83.022000000000006</v>
      </c>
      <c r="G142">
        <v>82.356999999999999</v>
      </c>
      <c r="H142">
        <v>0.66500000000000004</v>
      </c>
      <c r="I142">
        <v>83.121750000000006</v>
      </c>
      <c r="J142">
        <v>82.257249999999999</v>
      </c>
      <c r="K142">
        <v>81.894999999999996</v>
      </c>
      <c r="L142">
        <v>82.689499999999995</v>
      </c>
      <c r="M142">
        <v>83.786749999999998</v>
      </c>
      <c r="N142">
        <v>81.592250000000007</v>
      </c>
      <c r="O142">
        <v>0</v>
      </c>
      <c r="P142">
        <v>36.225000000000001</v>
      </c>
      <c r="Q142">
        <v>0</v>
      </c>
      <c r="R142">
        <v>0</v>
      </c>
      <c r="S142">
        <f>SUM(O142:R142)</f>
        <v>36.225000000000001</v>
      </c>
      <c r="T142">
        <v>0</v>
      </c>
      <c r="U142">
        <v>5</v>
      </c>
      <c r="V142">
        <v>0</v>
      </c>
      <c r="W142">
        <v>0.44233470000000003</v>
      </c>
    </row>
    <row r="143" spans="1:23" x14ac:dyDescent="0.25">
      <c r="A143" t="s">
        <v>26</v>
      </c>
      <c r="B143">
        <v>0.78336139999999999</v>
      </c>
      <c r="C143">
        <v>0.01</v>
      </c>
      <c r="D143">
        <v>3</v>
      </c>
      <c r="E143">
        <v>2</v>
      </c>
      <c r="F143">
        <v>82.5</v>
      </c>
      <c r="G143">
        <v>81.570999999999998</v>
      </c>
      <c r="H143">
        <v>0.92900000000000005</v>
      </c>
      <c r="I143">
        <v>82.639349999999993</v>
      </c>
      <c r="J143">
        <v>81.431650000000005</v>
      </c>
      <c r="K143">
        <v>82.486999999999995</v>
      </c>
      <c r="L143">
        <v>82.035499999999999</v>
      </c>
      <c r="M143">
        <v>83.568349999999995</v>
      </c>
      <c r="N143">
        <v>80.502650000000003</v>
      </c>
      <c r="O143">
        <v>-15.234999999999999</v>
      </c>
      <c r="P143">
        <v>0</v>
      </c>
      <c r="Q143">
        <v>0</v>
      </c>
      <c r="R143">
        <v>0</v>
      </c>
      <c r="S143">
        <f>SUM(O143:R143)</f>
        <v>-15.234999999999999</v>
      </c>
      <c r="T143">
        <v>5</v>
      </c>
      <c r="U143">
        <v>0</v>
      </c>
      <c r="V143">
        <v>-0.18469577000000001</v>
      </c>
      <c r="W143">
        <v>0</v>
      </c>
    </row>
    <row r="144" spans="1:23" x14ac:dyDescent="0.25">
      <c r="A144" t="s">
        <v>26</v>
      </c>
      <c r="B144">
        <v>0.78336139999999999</v>
      </c>
      <c r="C144">
        <v>0.01</v>
      </c>
      <c r="D144">
        <v>10</v>
      </c>
      <c r="E144">
        <v>2</v>
      </c>
      <c r="F144">
        <v>82.781999999999996</v>
      </c>
      <c r="G144">
        <v>82.266999999999996</v>
      </c>
      <c r="H144">
        <v>0.51500000000000001</v>
      </c>
      <c r="I144">
        <v>82.859250000000003</v>
      </c>
      <c r="J144">
        <v>82.189750000000004</v>
      </c>
      <c r="K144">
        <v>82.831000000000003</v>
      </c>
      <c r="L144">
        <v>82.524500000000003</v>
      </c>
      <c r="M144">
        <v>83.374250000000004</v>
      </c>
      <c r="N144">
        <v>81.674750000000003</v>
      </c>
      <c r="O144">
        <v>-2.8250000000000002</v>
      </c>
      <c r="P144">
        <v>0</v>
      </c>
      <c r="Q144">
        <v>0</v>
      </c>
      <c r="R144">
        <v>0</v>
      </c>
      <c r="S144">
        <f>SUM(O144:R144)</f>
        <v>-2.8250000000000002</v>
      </c>
      <c r="T144">
        <v>5</v>
      </c>
      <c r="U144">
        <v>0</v>
      </c>
      <c r="V144">
        <v>-3.4105589999999998E-2</v>
      </c>
      <c r="W144">
        <v>0</v>
      </c>
    </row>
    <row r="145" spans="1:23" x14ac:dyDescent="0.25">
      <c r="A145" t="s">
        <v>26</v>
      </c>
      <c r="B145">
        <v>0.78336753999999997</v>
      </c>
      <c r="C145">
        <v>0.01</v>
      </c>
      <c r="D145">
        <v>17</v>
      </c>
      <c r="E145">
        <v>2</v>
      </c>
      <c r="F145">
        <v>83.103999999999999</v>
      </c>
      <c r="G145">
        <v>82.649000000000001</v>
      </c>
      <c r="H145">
        <v>0.45500000000000002</v>
      </c>
      <c r="I145">
        <v>83.172250000000005</v>
      </c>
      <c r="J145">
        <v>82.580749999999995</v>
      </c>
      <c r="K145">
        <v>84.356999999999999</v>
      </c>
      <c r="L145">
        <v>82.876499999999993</v>
      </c>
      <c r="M145">
        <v>83.627250000000004</v>
      </c>
      <c r="N145">
        <v>82.125749999999996</v>
      </c>
      <c r="O145">
        <v>118.47499999999999</v>
      </c>
      <c r="P145">
        <v>0</v>
      </c>
      <c r="Q145">
        <v>0</v>
      </c>
      <c r="R145">
        <v>0</v>
      </c>
      <c r="S145">
        <f>SUM(O145:R145)</f>
        <v>118.47499999999999</v>
      </c>
      <c r="T145">
        <v>5</v>
      </c>
      <c r="U145">
        <v>0</v>
      </c>
      <c r="V145">
        <v>1.40444776</v>
      </c>
      <c r="W145">
        <v>0</v>
      </c>
    </row>
    <row r="146" spans="1:23" x14ac:dyDescent="0.25">
      <c r="A146" t="s">
        <v>26</v>
      </c>
      <c r="B146">
        <v>0.78336753999999997</v>
      </c>
      <c r="C146">
        <v>0.01</v>
      </c>
      <c r="D146">
        <v>24</v>
      </c>
      <c r="E146">
        <v>2</v>
      </c>
      <c r="F146">
        <v>84.28</v>
      </c>
      <c r="G146">
        <v>82.766999999999996</v>
      </c>
      <c r="H146">
        <v>1.5129999999999999</v>
      </c>
      <c r="I146">
        <v>84.506950000000003</v>
      </c>
      <c r="J146">
        <v>82.540049999999994</v>
      </c>
      <c r="K146">
        <v>80.646000000000001</v>
      </c>
      <c r="L146">
        <v>83.523499999999999</v>
      </c>
      <c r="M146">
        <v>86.019949999999994</v>
      </c>
      <c r="N146">
        <v>81.027050000000003</v>
      </c>
      <c r="O146">
        <v>0</v>
      </c>
      <c r="P146">
        <v>189.405</v>
      </c>
      <c r="Q146">
        <v>0</v>
      </c>
      <c r="R146">
        <v>0</v>
      </c>
      <c r="S146">
        <f>SUM(O146:R146)</f>
        <v>189.405</v>
      </c>
      <c r="T146">
        <v>0</v>
      </c>
      <c r="U146">
        <v>5</v>
      </c>
      <c r="V146">
        <v>0</v>
      </c>
      <c r="W146">
        <v>2.3485975699999999</v>
      </c>
    </row>
    <row r="147" spans="1:23" x14ac:dyDescent="0.25">
      <c r="A147" t="s">
        <v>26</v>
      </c>
      <c r="B147">
        <v>0.78336753999999997</v>
      </c>
      <c r="C147">
        <v>0.01</v>
      </c>
      <c r="D147">
        <v>2</v>
      </c>
      <c r="E147">
        <v>3</v>
      </c>
      <c r="F147">
        <v>81.456000000000003</v>
      </c>
      <c r="G147">
        <v>79.822999999999993</v>
      </c>
      <c r="H147">
        <v>1.633</v>
      </c>
      <c r="I147">
        <v>81.700950000000006</v>
      </c>
      <c r="J147">
        <v>79.578050000000005</v>
      </c>
      <c r="K147">
        <v>78.478999999999999</v>
      </c>
      <c r="L147">
        <v>80.639499999999998</v>
      </c>
      <c r="M147">
        <v>83.333950000000002</v>
      </c>
      <c r="N147">
        <v>77.945049999999995</v>
      </c>
      <c r="O147">
        <v>0</v>
      </c>
      <c r="P147">
        <v>109.905</v>
      </c>
      <c r="Q147">
        <v>0</v>
      </c>
      <c r="R147">
        <v>0</v>
      </c>
      <c r="S147">
        <f>SUM(O147:R147)</f>
        <v>109.905</v>
      </c>
      <c r="T147">
        <v>0</v>
      </c>
      <c r="U147">
        <v>5</v>
      </c>
      <c r="V147">
        <v>0</v>
      </c>
      <c r="W147">
        <v>1.4004383300000001</v>
      </c>
    </row>
    <row r="148" spans="1:23" x14ac:dyDescent="0.25">
      <c r="A148" t="s">
        <v>26</v>
      </c>
      <c r="B148">
        <v>0.78336753999999997</v>
      </c>
      <c r="C148">
        <v>0.01</v>
      </c>
      <c r="D148">
        <v>9</v>
      </c>
      <c r="E148">
        <v>3</v>
      </c>
      <c r="F148">
        <v>77.23</v>
      </c>
      <c r="G148">
        <v>73.853999999999999</v>
      </c>
      <c r="H148">
        <v>3.3759999999999999</v>
      </c>
      <c r="I148">
        <v>77.736400000000003</v>
      </c>
      <c r="J148">
        <v>73.3476</v>
      </c>
      <c r="K148">
        <v>78.213999999999999</v>
      </c>
      <c r="L148">
        <v>75.542000000000002</v>
      </c>
      <c r="M148">
        <v>81.112399999999994</v>
      </c>
      <c r="N148">
        <v>69.971599999999995</v>
      </c>
      <c r="O148">
        <v>47.76</v>
      </c>
      <c r="P148">
        <v>0</v>
      </c>
      <c r="Q148">
        <v>0</v>
      </c>
      <c r="R148">
        <v>0</v>
      </c>
      <c r="S148">
        <f>SUM(O148:R148)</f>
        <v>47.76</v>
      </c>
      <c r="T148">
        <v>5</v>
      </c>
      <c r="U148">
        <v>0</v>
      </c>
      <c r="V148">
        <v>0.61063237000000004</v>
      </c>
      <c r="W148">
        <v>0</v>
      </c>
    </row>
    <row r="149" spans="1:23" x14ac:dyDescent="0.25">
      <c r="A149" t="s">
        <v>27</v>
      </c>
      <c r="B149">
        <v>0.78336753999999997</v>
      </c>
      <c r="C149">
        <v>0.01</v>
      </c>
      <c r="D149">
        <v>21</v>
      </c>
      <c r="E149">
        <v>10</v>
      </c>
      <c r="F149">
        <v>110.38800000000001</v>
      </c>
      <c r="G149">
        <v>109.596</v>
      </c>
      <c r="H149">
        <v>0.79200000000000004</v>
      </c>
      <c r="I149">
        <v>110.5068</v>
      </c>
      <c r="J149">
        <v>109.4772</v>
      </c>
      <c r="K149">
        <v>109.26</v>
      </c>
      <c r="L149">
        <v>109.992</v>
      </c>
      <c r="M149">
        <v>111.2988</v>
      </c>
      <c r="N149">
        <v>108.68519999999999</v>
      </c>
      <c r="O149">
        <v>0</v>
      </c>
      <c r="P149">
        <v>21.72</v>
      </c>
      <c r="Q149">
        <v>0</v>
      </c>
      <c r="R149">
        <v>0</v>
      </c>
      <c r="S149">
        <f>SUM(O149:R149)</f>
        <v>21.72</v>
      </c>
      <c r="T149">
        <v>0</v>
      </c>
      <c r="U149">
        <v>5</v>
      </c>
      <c r="V149">
        <v>0</v>
      </c>
      <c r="W149">
        <v>0.19879187000000001</v>
      </c>
    </row>
    <row r="150" spans="1:23" x14ac:dyDescent="0.25">
      <c r="A150" t="s">
        <v>27</v>
      </c>
      <c r="B150">
        <v>0.78336753999999997</v>
      </c>
      <c r="C150">
        <v>0.01</v>
      </c>
      <c r="D150">
        <v>28</v>
      </c>
      <c r="E150">
        <v>10</v>
      </c>
      <c r="F150">
        <v>109.625</v>
      </c>
      <c r="G150">
        <v>109.137</v>
      </c>
      <c r="H150">
        <v>0.48799999999999999</v>
      </c>
      <c r="I150">
        <v>109.6982</v>
      </c>
      <c r="J150">
        <v>109.0638</v>
      </c>
      <c r="K150">
        <v>109.723</v>
      </c>
      <c r="L150">
        <v>109.381</v>
      </c>
      <c r="M150">
        <v>110.1862</v>
      </c>
      <c r="N150">
        <v>108.5758</v>
      </c>
      <c r="O150">
        <v>2.48</v>
      </c>
      <c r="P150">
        <v>0</v>
      </c>
      <c r="Q150">
        <v>0</v>
      </c>
      <c r="R150">
        <v>0</v>
      </c>
      <c r="S150">
        <f>SUM(O150:R150)</f>
        <v>2.48</v>
      </c>
      <c r="T150">
        <v>5</v>
      </c>
      <c r="U150">
        <v>0</v>
      </c>
      <c r="V150">
        <v>2.260237E-2</v>
      </c>
      <c r="W150">
        <v>0</v>
      </c>
    </row>
    <row r="151" spans="1:23" x14ac:dyDescent="0.25">
      <c r="A151" t="s">
        <v>27</v>
      </c>
      <c r="B151">
        <v>0.78336753999999997</v>
      </c>
      <c r="C151">
        <v>0.01</v>
      </c>
      <c r="D151">
        <v>4</v>
      </c>
      <c r="E151">
        <v>11</v>
      </c>
      <c r="F151">
        <v>110.116</v>
      </c>
      <c r="G151">
        <v>109.649</v>
      </c>
      <c r="H151">
        <v>0.46700000000000003</v>
      </c>
      <c r="I151">
        <v>110.18604999999999</v>
      </c>
      <c r="J151">
        <v>109.57895000000001</v>
      </c>
      <c r="K151">
        <v>109.496</v>
      </c>
      <c r="L151">
        <v>109.88249999999999</v>
      </c>
      <c r="M151">
        <v>110.65304999999999</v>
      </c>
      <c r="N151">
        <v>109.11194999999999</v>
      </c>
      <c r="O151">
        <v>0</v>
      </c>
      <c r="P151">
        <v>8.2949999999999999</v>
      </c>
      <c r="Q151">
        <v>0</v>
      </c>
      <c r="R151">
        <v>0</v>
      </c>
      <c r="S151">
        <f>SUM(O151:R151)</f>
        <v>8.2949999999999999</v>
      </c>
      <c r="T151">
        <v>0</v>
      </c>
      <c r="U151">
        <v>5</v>
      </c>
      <c r="V151">
        <v>0</v>
      </c>
      <c r="W151">
        <v>7.5756190000000001E-2</v>
      </c>
    </row>
    <row r="152" spans="1:23" x14ac:dyDescent="0.25">
      <c r="A152" t="s">
        <v>27</v>
      </c>
      <c r="B152">
        <v>0.78336753999999997</v>
      </c>
      <c r="C152">
        <v>0.01</v>
      </c>
      <c r="D152">
        <v>11</v>
      </c>
      <c r="E152">
        <v>11</v>
      </c>
      <c r="F152">
        <v>109.901</v>
      </c>
      <c r="G152">
        <v>109.32599999999999</v>
      </c>
      <c r="H152">
        <v>0.57499999999999996</v>
      </c>
      <c r="I152">
        <v>109.98725</v>
      </c>
      <c r="J152">
        <v>109.23975</v>
      </c>
      <c r="K152">
        <v>109.913</v>
      </c>
      <c r="L152">
        <v>109.6135</v>
      </c>
      <c r="M152">
        <v>110.56225000000001</v>
      </c>
      <c r="N152">
        <v>108.66475</v>
      </c>
      <c r="O152">
        <v>-7.4249999999999998</v>
      </c>
      <c r="P152">
        <v>0</v>
      </c>
      <c r="Q152">
        <v>0</v>
      </c>
      <c r="R152">
        <v>0</v>
      </c>
      <c r="S152">
        <f>SUM(O152:R152)</f>
        <v>-7.4249999999999998</v>
      </c>
      <c r="T152">
        <v>4</v>
      </c>
      <c r="U152">
        <v>0</v>
      </c>
      <c r="V152">
        <v>-6.7553429999999998E-2</v>
      </c>
      <c r="W152">
        <v>0</v>
      </c>
    </row>
    <row r="153" spans="1:23" x14ac:dyDescent="0.25">
      <c r="A153" t="s">
        <v>27</v>
      </c>
      <c r="B153">
        <v>0.78336753999999997</v>
      </c>
      <c r="C153">
        <v>0.01</v>
      </c>
      <c r="D153">
        <v>18</v>
      </c>
      <c r="E153">
        <v>11</v>
      </c>
      <c r="F153">
        <v>110.16800000000001</v>
      </c>
      <c r="G153">
        <v>109.44799999999999</v>
      </c>
      <c r="H153">
        <v>0.72</v>
      </c>
      <c r="I153">
        <v>110.276</v>
      </c>
      <c r="J153">
        <v>109.34</v>
      </c>
      <c r="K153">
        <v>108.91200000000001</v>
      </c>
      <c r="L153">
        <v>109.80800000000001</v>
      </c>
      <c r="M153">
        <v>110.996</v>
      </c>
      <c r="N153">
        <v>108.62</v>
      </c>
      <c r="O153">
        <v>0</v>
      </c>
      <c r="P153">
        <v>42.8</v>
      </c>
      <c r="Q153">
        <v>0</v>
      </c>
      <c r="R153">
        <v>0</v>
      </c>
      <c r="S153">
        <f>SUM(O153:R153)</f>
        <v>42.8</v>
      </c>
      <c r="T153">
        <v>0</v>
      </c>
      <c r="U153">
        <v>5</v>
      </c>
      <c r="V153">
        <v>0</v>
      </c>
      <c r="W153">
        <v>0.39297781999999998</v>
      </c>
    </row>
    <row r="154" spans="1:23" x14ac:dyDescent="0.25">
      <c r="A154" t="s">
        <v>27</v>
      </c>
      <c r="B154">
        <v>0.78336753999999997</v>
      </c>
      <c r="C154">
        <v>0.01</v>
      </c>
      <c r="D154">
        <v>25</v>
      </c>
      <c r="E154">
        <v>11</v>
      </c>
      <c r="F154">
        <v>109.46899999999999</v>
      </c>
      <c r="G154">
        <v>108.953</v>
      </c>
      <c r="H154">
        <v>0.51600000000000001</v>
      </c>
      <c r="I154">
        <v>109.54640000000001</v>
      </c>
      <c r="J154">
        <v>108.87560000000001</v>
      </c>
      <c r="K154">
        <v>109.45399999999999</v>
      </c>
      <c r="L154">
        <v>109.211</v>
      </c>
      <c r="M154">
        <v>110.0624</v>
      </c>
      <c r="N154">
        <v>108.3596</v>
      </c>
      <c r="O154">
        <v>-9.24</v>
      </c>
      <c r="P154">
        <v>0</v>
      </c>
      <c r="Q154">
        <v>0</v>
      </c>
      <c r="R154">
        <v>0</v>
      </c>
      <c r="S154">
        <f>SUM(O154:R154)</f>
        <v>-9.24</v>
      </c>
      <c r="T154">
        <v>5</v>
      </c>
      <c r="U154">
        <v>0</v>
      </c>
      <c r="V154">
        <v>-8.4419030000000006E-2</v>
      </c>
      <c r="W154">
        <v>0</v>
      </c>
    </row>
    <row r="155" spans="1:23" x14ac:dyDescent="0.25">
      <c r="A155" t="s">
        <v>27</v>
      </c>
      <c r="B155">
        <v>0.78336753999999997</v>
      </c>
      <c r="C155">
        <v>0.01</v>
      </c>
      <c r="D155">
        <v>2</v>
      </c>
      <c r="E155">
        <v>12</v>
      </c>
      <c r="F155">
        <v>110.23</v>
      </c>
      <c r="G155">
        <v>109.489</v>
      </c>
      <c r="H155">
        <v>0.74099999999999999</v>
      </c>
      <c r="I155">
        <v>110.34115</v>
      </c>
      <c r="J155">
        <v>109.37785</v>
      </c>
      <c r="K155">
        <v>109.652</v>
      </c>
      <c r="L155">
        <v>109.8595</v>
      </c>
      <c r="M155">
        <v>111.08215</v>
      </c>
      <c r="N155">
        <v>108.63685</v>
      </c>
      <c r="O155">
        <v>0</v>
      </c>
      <c r="P155">
        <v>0</v>
      </c>
      <c r="Q155">
        <v>0</v>
      </c>
      <c r="R155">
        <v>0</v>
      </c>
      <c r="S155">
        <f>SUM(O155:R155)</f>
        <v>0</v>
      </c>
      <c r="T155">
        <v>0</v>
      </c>
      <c r="U155">
        <v>0</v>
      </c>
      <c r="V155">
        <v>0</v>
      </c>
      <c r="W155">
        <v>0</v>
      </c>
    </row>
    <row r="156" spans="1:23" x14ac:dyDescent="0.25">
      <c r="A156" t="s">
        <v>27</v>
      </c>
      <c r="B156">
        <v>0.78336753999999997</v>
      </c>
      <c r="C156">
        <v>0.01</v>
      </c>
      <c r="D156">
        <v>9</v>
      </c>
      <c r="E156">
        <v>12</v>
      </c>
      <c r="F156">
        <v>110.56100000000001</v>
      </c>
      <c r="G156">
        <v>109.498</v>
      </c>
      <c r="H156">
        <v>1.0629999999999999</v>
      </c>
      <c r="I156">
        <v>110.72045</v>
      </c>
      <c r="J156">
        <v>109.33855</v>
      </c>
      <c r="K156">
        <v>111.084</v>
      </c>
      <c r="L156">
        <v>110.0295</v>
      </c>
      <c r="M156">
        <v>111.78345</v>
      </c>
      <c r="N156">
        <v>108.27555</v>
      </c>
      <c r="O156">
        <v>36.354999999999997</v>
      </c>
      <c r="P156">
        <v>0</v>
      </c>
      <c r="Q156">
        <v>0</v>
      </c>
      <c r="R156">
        <v>0</v>
      </c>
      <c r="S156">
        <f>SUM(O156:R156)</f>
        <v>36.354999999999997</v>
      </c>
      <c r="T156">
        <v>5</v>
      </c>
      <c r="U156">
        <v>0</v>
      </c>
      <c r="V156">
        <v>0.32727486</v>
      </c>
      <c r="W156">
        <v>0</v>
      </c>
    </row>
    <row r="157" spans="1:23" x14ac:dyDescent="0.25">
      <c r="A157" t="s">
        <v>27</v>
      </c>
      <c r="B157">
        <v>0.78336753999999997</v>
      </c>
      <c r="C157">
        <v>0.01</v>
      </c>
      <c r="D157">
        <v>16</v>
      </c>
      <c r="E157">
        <v>12</v>
      </c>
      <c r="F157">
        <v>111.816</v>
      </c>
      <c r="G157">
        <v>111.09</v>
      </c>
      <c r="H157">
        <v>0.72599999999999998</v>
      </c>
      <c r="I157">
        <v>111.92489999999999</v>
      </c>
      <c r="J157">
        <v>110.9811</v>
      </c>
      <c r="K157">
        <v>111.37</v>
      </c>
      <c r="L157">
        <v>111.453</v>
      </c>
      <c r="M157">
        <v>112.65089999999999</v>
      </c>
      <c r="N157">
        <v>110.2551</v>
      </c>
      <c r="O157">
        <v>0</v>
      </c>
      <c r="P157">
        <v>0</v>
      </c>
      <c r="Q157">
        <v>0</v>
      </c>
      <c r="R157">
        <v>0</v>
      </c>
      <c r="S157">
        <f>SUM(O157:R157)</f>
        <v>0</v>
      </c>
      <c r="T157">
        <v>0</v>
      </c>
      <c r="U157">
        <v>0</v>
      </c>
      <c r="V157">
        <v>0</v>
      </c>
      <c r="W157">
        <v>0</v>
      </c>
    </row>
    <row r="158" spans="1:23" x14ac:dyDescent="0.25">
      <c r="A158" t="s">
        <v>27</v>
      </c>
      <c r="B158">
        <v>0.78336753999999997</v>
      </c>
      <c r="C158">
        <v>0.01</v>
      </c>
      <c r="D158">
        <v>23</v>
      </c>
      <c r="E158">
        <v>12</v>
      </c>
      <c r="F158">
        <v>111.596</v>
      </c>
      <c r="G158">
        <v>111.227</v>
      </c>
      <c r="H158">
        <v>0.36899999999999999</v>
      </c>
      <c r="I158">
        <v>111.65134999999999</v>
      </c>
      <c r="J158">
        <v>111.17165</v>
      </c>
      <c r="K158">
        <v>112.361</v>
      </c>
      <c r="L158">
        <v>111.4115</v>
      </c>
      <c r="M158">
        <v>112.02034999999999</v>
      </c>
      <c r="N158">
        <v>110.80265</v>
      </c>
      <c r="O158">
        <v>70.965000000000003</v>
      </c>
      <c r="P158">
        <v>0</v>
      </c>
      <c r="Q158">
        <v>0</v>
      </c>
      <c r="R158">
        <v>0</v>
      </c>
      <c r="S158">
        <f>SUM(O158:R158)</f>
        <v>70.965000000000003</v>
      </c>
      <c r="T158">
        <v>5</v>
      </c>
      <c r="U158">
        <v>0</v>
      </c>
      <c r="V158">
        <v>0.63158035000000001</v>
      </c>
      <c r="W158">
        <v>0</v>
      </c>
    </row>
    <row r="159" spans="1:23" x14ac:dyDescent="0.25">
      <c r="A159" t="s">
        <v>27</v>
      </c>
      <c r="B159">
        <v>0.78336753999999997</v>
      </c>
      <c r="C159">
        <v>0.01</v>
      </c>
      <c r="D159">
        <v>30</v>
      </c>
      <c r="E159">
        <v>12</v>
      </c>
      <c r="F159">
        <v>112.574</v>
      </c>
      <c r="G159">
        <v>112.062</v>
      </c>
      <c r="H159">
        <v>0.51200000000000001</v>
      </c>
      <c r="I159">
        <v>112.6508</v>
      </c>
      <c r="J159">
        <v>111.98520000000001</v>
      </c>
      <c r="K159">
        <v>111.157</v>
      </c>
      <c r="L159">
        <v>112.318</v>
      </c>
      <c r="M159">
        <v>113.1628</v>
      </c>
      <c r="N159">
        <v>111.47320000000001</v>
      </c>
      <c r="O159">
        <v>0</v>
      </c>
      <c r="P159">
        <v>82.82</v>
      </c>
      <c r="Q159">
        <v>0</v>
      </c>
      <c r="R159">
        <v>0</v>
      </c>
      <c r="S159">
        <f>SUM(O159:R159)</f>
        <v>82.82</v>
      </c>
      <c r="T159">
        <v>0</v>
      </c>
      <c r="U159">
        <v>5</v>
      </c>
      <c r="V159">
        <v>0</v>
      </c>
      <c r="W159">
        <v>0.74507228999999997</v>
      </c>
    </row>
    <row r="160" spans="1:23" x14ac:dyDescent="0.25">
      <c r="A160" t="s">
        <v>27</v>
      </c>
      <c r="B160">
        <v>0.78336753999999997</v>
      </c>
      <c r="C160">
        <v>0.01</v>
      </c>
      <c r="D160">
        <v>6</v>
      </c>
      <c r="E160">
        <v>1</v>
      </c>
      <c r="F160">
        <v>112.004</v>
      </c>
      <c r="G160">
        <v>111.107</v>
      </c>
      <c r="H160">
        <v>0.89700000000000002</v>
      </c>
      <c r="I160">
        <v>112.13855</v>
      </c>
      <c r="J160">
        <v>110.97244999999999</v>
      </c>
      <c r="K160">
        <v>112.551</v>
      </c>
      <c r="L160">
        <v>111.55549999999999</v>
      </c>
      <c r="M160">
        <v>113.03555</v>
      </c>
      <c r="N160">
        <v>110.07545</v>
      </c>
      <c r="O160">
        <v>41.244999999999997</v>
      </c>
      <c r="P160">
        <v>0</v>
      </c>
      <c r="Q160">
        <v>0</v>
      </c>
      <c r="R160">
        <v>0</v>
      </c>
      <c r="S160">
        <f>SUM(O160:R160)</f>
        <v>41.244999999999997</v>
      </c>
      <c r="T160">
        <v>5</v>
      </c>
      <c r="U160">
        <v>0</v>
      </c>
      <c r="V160">
        <v>0.36645610000000001</v>
      </c>
      <c r="W160">
        <v>0</v>
      </c>
    </row>
    <row r="161" spans="1:23" x14ac:dyDescent="0.25">
      <c r="A161" t="s">
        <v>27</v>
      </c>
      <c r="B161">
        <v>0.78336753999999997</v>
      </c>
      <c r="C161">
        <v>0.01</v>
      </c>
      <c r="D161">
        <v>13</v>
      </c>
      <c r="E161">
        <v>1</v>
      </c>
      <c r="F161">
        <v>113.78</v>
      </c>
      <c r="G161">
        <v>112.539</v>
      </c>
      <c r="H161">
        <v>1.2410000000000001</v>
      </c>
      <c r="I161">
        <v>113.96615</v>
      </c>
      <c r="J161">
        <v>112.35285</v>
      </c>
      <c r="K161">
        <v>113.827</v>
      </c>
      <c r="L161">
        <v>113.15949999999999</v>
      </c>
      <c r="M161">
        <v>115.20715</v>
      </c>
      <c r="N161">
        <v>111.11185</v>
      </c>
      <c r="O161">
        <v>-13.914999999999999</v>
      </c>
      <c r="P161">
        <v>0</v>
      </c>
      <c r="Q161">
        <v>0</v>
      </c>
      <c r="R161">
        <v>0</v>
      </c>
      <c r="S161">
        <f>SUM(O161:R161)</f>
        <v>-13.914999999999999</v>
      </c>
      <c r="T161">
        <v>5</v>
      </c>
      <c r="U161">
        <v>0</v>
      </c>
      <c r="V161">
        <v>-0.12224692</v>
      </c>
      <c r="W161">
        <v>0</v>
      </c>
    </row>
    <row r="162" spans="1:23" x14ac:dyDescent="0.25">
      <c r="A162" t="s">
        <v>27</v>
      </c>
      <c r="B162">
        <v>0.78336753999999997</v>
      </c>
      <c r="C162">
        <v>0.01</v>
      </c>
      <c r="D162">
        <v>20</v>
      </c>
      <c r="E162">
        <v>1</v>
      </c>
      <c r="F162">
        <v>113.886</v>
      </c>
      <c r="G162">
        <v>113.354</v>
      </c>
      <c r="H162">
        <v>0.53200000000000003</v>
      </c>
      <c r="I162">
        <v>113.9658</v>
      </c>
      <c r="J162">
        <v>113.27419999999999</v>
      </c>
      <c r="K162">
        <v>112.52200000000001</v>
      </c>
      <c r="L162">
        <v>113.62</v>
      </c>
      <c r="M162">
        <v>114.4978</v>
      </c>
      <c r="N162">
        <v>112.7422</v>
      </c>
      <c r="O162">
        <v>0</v>
      </c>
      <c r="P162">
        <v>75.22</v>
      </c>
      <c r="Q162">
        <v>0</v>
      </c>
      <c r="R162">
        <v>0</v>
      </c>
      <c r="S162">
        <f>SUM(O162:R162)</f>
        <v>75.22</v>
      </c>
      <c r="T162">
        <v>0</v>
      </c>
      <c r="U162">
        <v>5</v>
      </c>
      <c r="V162">
        <v>0</v>
      </c>
      <c r="W162">
        <v>0.66849148999999997</v>
      </c>
    </row>
    <row r="163" spans="1:23" x14ac:dyDescent="0.25">
      <c r="A163" t="s">
        <v>27</v>
      </c>
      <c r="B163">
        <v>0.78336753999999997</v>
      </c>
      <c r="C163">
        <v>0.01</v>
      </c>
      <c r="D163">
        <v>27</v>
      </c>
      <c r="E163">
        <v>1</v>
      </c>
      <c r="F163">
        <v>112.565</v>
      </c>
      <c r="G163">
        <v>111.992</v>
      </c>
      <c r="H163">
        <v>0.57299999999999995</v>
      </c>
      <c r="I163">
        <v>112.65094999999999</v>
      </c>
      <c r="J163">
        <v>111.90604999999999</v>
      </c>
      <c r="K163">
        <v>112.459</v>
      </c>
      <c r="L163">
        <v>112.27849999999999</v>
      </c>
      <c r="M163">
        <v>113.22395</v>
      </c>
      <c r="N163">
        <v>111.33305</v>
      </c>
      <c r="O163">
        <v>0</v>
      </c>
      <c r="P163">
        <v>0</v>
      </c>
      <c r="Q163">
        <v>0</v>
      </c>
      <c r="R163">
        <v>0</v>
      </c>
      <c r="S163">
        <f>SUM(O163:R163)</f>
        <v>0</v>
      </c>
      <c r="T163">
        <v>5</v>
      </c>
      <c r="U163">
        <v>3</v>
      </c>
      <c r="V163">
        <v>0</v>
      </c>
      <c r="W163">
        <v>0</v>
      </c>
    </row>
    <row r="164" spans="1:23" x14ac:dyDescent="0.25">
      <c r="A164" t="s">
        <v>27</v>
      </c>
      <c r="B164">
        <v>0.78336753999999997</v>
      </c>
      <c r="C164">
        <v>0.01</v>
      </c>
      <c r="D164">
        <v>3</v>
      </c>
      <c r="E164">
        <v>2</v>
      </c>
      <c r="F164">
        <v>112.996</v>
      </c>
      <c r="G164">
        <v>112.34099999999999</v>
      </c>
      <c r="H164">
        <v>0.65500000000000003</v>
      </c>
      <c r="I164">
        <v>113.09425</v>
      </c>
      <c r="J164">
        <v>112.24275</v>
      </c>
      <c r="K164">
        <v>112.288</v>
      </c>
      <c r="L164">
        <v>112.66849999999999</v>
      </c>
      <c r="M164">
        <v>113.74925</v>
      </c>
      <c r="N164">
        <v>111.58775</v>
      </c>
      <c r="O164">
        <v>0</v>
      </c>
      <c r="P164">
        <v>0</v>
      </c>
      <c r="Q164">
        <v>0</v>
      </c>
      <c r="R164">
        <v>0</v>
      </c>
      <c r="S164">
        <f>SUM(O164:R164)</f>
        <v>0</v>
      </c>
      <c r="T164">
        <v>0</v>
      </c>
      <c r="U164">
        <v>0</v>
      </c>
      <c r="V164">
        <v>0</v>
      </c>
      <c r="W164">
        <v>0</v>
      </c>
    </row>
    <row r="165" spans="1:23" x14ac:dyDescent="0.25">
      <c r="A165" t="s">
        <v>27</v>
      </c>
      <c r="B165">
        <v>0.78336753999999997</v>
      </c>
      <c r="C165">
        <v>0.01</v>
      </c>
      <c r="D165">
        <v>10</v>
      </c>
      <c r="E165">
        <v>2</v>
      </c>
      <c r="F165">
        <v>112.587</v>
      </c>
      <c r="G165">
        <v>112.145</v>
      </c>
      <c r="H165">
        <v>0.442</v>
      </c>
      <c r="I165">
        <v>112.6533</v>
      </c>
      <c r="J165">
        <v>112.0787</v>
      </c>
      <c r="K165">
        <v>111.762</v>
      </c>
      <c r="L165">
        <v>112.366</v>
      </c>
      <c r="M165">
        <v>113.09529999999999</v>
      </c>
      <c r="N165">
        <v>111.6367</v>
      </c>
      <c r="O165">
        <v>0</v>
      </c>
      <c r="P165">
        <v>0</v>
      </c>
      <c r="Q165">
        <v>0</v>
      </c>
      <c r="R165">
        <v>0</v>
      </c>
      <c r="S165">
        <f>SUM(O165:R165)</f>
        <v>0</v>
      </c>
      <c r="T165">
        <v>3</v>
      </c>
      <c r="U165">
        <v>5</v>
      </c>
      <c r="V165">
        <v>0</v>
      </c>
      <c r="W165">
        <v>0</v>
      </c>
    </row>
    <row r="166" spans="1:23" x14ac:dyDescent="0.25">
      <c r="A166" t="s">
        <v>27</v>
      </c>
      <c r="B166">
        <v>0.78336753999999997</v>
      </c>
      <c r="C166">
        <v>0.01</v>
      </c>
      <c r="D166">
        <v>17</v>
      </c>
      <c r="E166">
        <v>2</v>
      </c>
      <c r="F166">
        <v>112.07299999999999</v>
      </c>
      <c r="G166">
        <v>111.621</v>
      </c>
      <c r="H166">
        <v>0.45200000000000001</v>
      </c>
      <c r="I166">
        <v>112.1408</v>
      </c>
      <c r="J166">
        <v>111.5532</v>
      </c>
      <c r="K166">
        <v>114.04600000000001</v>
      </c>
      <c r="L166">
        <v>111.84699999999999</v>
      </c>
      <c r="M166">
        <v>112.5928</v>
      </c>
      <c r="N166">
        <v>111.10120000000001</v>
      </c>
      <c r="O166">
        <v>190.52</v>
      </c>
      <c r="P166">
        <v>0</v>
      </c>
      <c r="Q166">
        <v>0</v>
      </c>
      <c r="R166">
        <v>0</v>
      </c>
      <c r="S166">
        <f>SUM(O166:R166)</f>
        <v>190.52</v>
      </c>
      <c r="T166">
        <v>5</v>
      </c>
      <c r="U166">
        <v>0</v>
      </c>
      <c r="V166">
        <v>1.6705539899999999</v>
      </c>
      <c r="W166">
        <v>0</v>
      </c>
    </row>
    <row r="167" spans="1:23" x14ac:dyDescent="0.25">
      <c r="A167" t="s">
        <v>27</v>
      </c>
      <c r="B167">
        <v>0.78336753999999997</v>
      </c>
      <c r="C167">
        <v>0.01</v>
      </c>
      <c r="D167">
        <v>24</v>
      </c>
      <c r="E167">
        <v>2</v>
      </c>
      <c r="F167">
        <v>114.066</v>
      </c>
      <c r="G167">
        <v>112.67700000000001</v>
      </c>
      <c r="H167">
        <v>1.389</v>
      </c>
      <c r="I167">
        <v>114.27435</v>
      </c>
      <c r="J167">
        <v>112.46865</v>
      </c>
      <c r="K167">
        <v>111.914</v>
      </c>
      <c r="L167">
        <v>113.3715</v>
      </c>
      <c r="M167">
        <v>115.66334999999999</v>
      </c>
      <c r="N167">
        <v>111.07965</v>
      </c>
      <c r="O167">
        <v>0</v>
      </c>
      <c r="P167">
        <v>55.465000000000003</v>
      </c>
      <c r="Q167">
        <v>0</v>
      </c>
      <c r="R167">
        <v>0</v>
      </c>
      <c r="S167">
        <f>SUM(O167:R167)</f>
        <v>55.465000000000003</v>
      </c>
      <c r="T167">
        <v>0</v>
      </c>
      <c r="U167">
        <v>5</v>
      </c>
      <c r="V167">
        <v>0</v>
      </c>
      <c r="W167">
        <v>0.49560377</v>
      </c>
    </row>
    <row r="168" spans="1:23" x14ac:dyDescent="0.25">
      <c r="A168" t="s">
        <v>27</v>
      </c>
      <c r="B168">
        <v>0.78336753999999997</v>
      </c>
      <c r="C168">
        <v>0.01</v>
      </c>
      <c r="D168">
        <v>2</v>
      </c>
      <c r="E168">
        <v>3</v>
      </c>
      <c r="F168">
        <v>113.238</v>
      </c>
      <c r="G168">
        <v>111.614</v>
      </c>
      <c r="H168">
        <v>1.6240000000000001</v>
      </c>
      <c r="I168">
        <v>113.4816</v>
      </c>
      <c r="J168">
        <v>111.3704</v>
      </c>
      <c r="K168">
        <v>112.357</v>
      </c>
      <c r="L168">
        <v>112.426</v>
      </c>
      <c r="M168">
        <v>115.1056</v>
      </c>
      <c r="N168">
        <v>109.74639999999999</v>
      </c>
      <c r="O168">
        <v>0</v>
      </c>
      <c r="P168">
        <v>0</v>
      </c>
      <c r="Q168">
        <v>0</v>
      </c>
      <c r="R168">
        <v>0</v>
      </c>
      <c r="S168">
        <f>SUM(O168:R168)</f>
        <v>0</v>
      </c>
      <c r="T168">
        <v>0</v>
      </c>
      <c r="U168">
        <v>0</v>
      </c>
      <c r="V168">
        <v>0</v>
      </c>
      <c r="W168">
        <v>0</v>
      </c>
    </row>
    <row r="169" spans="1:23" x14ac:dyDescent="0.25">
      <c r="A169" t="s">
        <v>27</v>
      </c>
      <c r="B169">
        <v>0.78336753999999997</v>
      </c>
      <c r="C169">
        <v>0.01</v>
      </c>
      <c r="D169">
        <v>9</v>
      </c>
      <c r="E169">
        <v>3</v>
      </c>
      <c r="F169">
        <v>112.562</v>
      </c>
      <c r="G169">
        <v>109.551</v>
      </c>
      <c r="H169">
        <v>3.0110000000000001</v>
      </c>
      <c r="I169">
        <v>113.01365</v>
      </c>
      <c r="J169">
        <v>109.09935</v>
      </c>
      <c r="K169">
        <v>113.486</v>
      </c>
      <c r="L169">
        <v>111.0565</v>
      </c>
      <c r="M169">
        <v>116.02464999999999</v>
      </c>
      <c r="N169">
        <v>106.08835000000001</v>
      </c>
      <c r="O169">
        <v>47.234999999999999</v>
      </c>
      <c r="P169">
        <v>0</v>
      </c>
      <c r="Q169">
        <v>0</v>
      </c>
      <c r="R169">
        <v>0</v>
      </c>
      <c r="S169">
        <f>SUM(O169:R169)</f>
        <v>47.234999999999999</v>
      </c>
      <c r="T169">
        <v>5</v>
      </c>
      <c r="U169">
        <v>0</v>
      </c>
      <c r="V169">
        <v>0.41621873999999998</v>
      </c>
      <c r="W169">
        <v>0</v>
      </c>
    </row>
    <row r="170" spans="1:23" x14ac:dyDescent="0.25">
      <c r="A170" t="s">
        <v>28</v>
      </c>
      <c r="B170">
        <v>0.49592842999999998</v>
      </c>
      <c r="C170">
        <v>1E-4</v>
      </c>
      <c r="D170">
        <v>21</v>
      </c>
      <c r="E170">
        <v>10</v>
      </c>
      <c r="F170">
        <v>1.6289199999999999</v>
      </c>
      <c r="G170">
        <v>1.62056</v>
      </c>
      <c r="H170">
        <v>8.3599999999999994E-3</v>
      </c>
      <c r="I170">
        <v>1.630174</v>
      </c>
      <c r="J170">
        <v>1.6193059999999999</v>
      </c>
      <c r="K170">
        <v>1.62409</v>
      </c>
      <c r="L170">
        <v>1.6247400000000001</v>
      </c>
      <c r="M170">
        <v>1.6385339999999999</v>
      </c>
      <c r="N170">
        <v>1.610946</v>
      </c>
      <c r="O170">
        <v>-60.84</v>
      </c>
      <c r="P170">
        <v>0</v>
      </c>
      <c r="Q170">
        <v>0</v>
      </c>
      <c r="R170">
        <v>0</v>
      </c>
      <c r="S170">
        <f>SUM(O170:R170)</f>
        <v>-60.84</v>
      </c>
      <c r="T170">
        <v>5</v>
      </c>
      <c r="U170">
        <v>0</v>
      </c>
      <c r="V170">
        <v>-0.37460978</v>
      </c>
      <c r="W170">
        <v>0</v>
      </c>
    </row>
    <row r="171" spans="1:23" x14ac:dyDescent="0.25">
      <c r="A171" t="s">
        <v>28</v>
      </c>
      <c r="B171">
        <v>0.49592842999999998</v>
      </c>
      <c r="C171">
        <v>1E-4</v>
      </c>
      <c r="D171">
        <v>28</v>
      </c>
      <c r="E171">
        <v>10</v>
      </c>
      <c r="F171">
        <v>1.62717</v>
      </c>
      <c r="G171">
        <v>1.61666</v>
      </c>
      <c r="H171">
        <v>1.051E-2</v>
      </c>
      <c r="I171">
        <v>1.6287465000000001</v>
      </c>
      <c r="J171">
        <v>1.6150834999999999</v>
      </c>
      <c r="K171">
        <v>1.61473</v>
      </c>
      <c r="L171">
        <v>1.621915</v>
      </c>
      <c r="M171">
        <v>1.6392564999999999</v>
      </c>
      <c r="N171">
        <v>1.6045735000000001</v>
      </c>
      <c r="O171">
        <v>0</v>
      </c>
      <c r="P171">
        <v>3.5350000000000001</v>
      </c>
      <c r="Q171">
        <v>0</v>
      </c>
      <c r="R171">
        <v>0</v>
      </c>
      <c r="S171">
        <f>SUM(O171:R171)</f>
        <v>3.5350000000000001</v>
      </c>
      <c r="T171">
        <v>0</v>
      </c>
      <c r="U171">
        <v>5</v>
      </c>
      <c r="V171">
        <v>0</v>
      </c>
      <c r="W171">
        <v>2.1892200000000001E-2</v>
      </c>
    </row>
    <row r="172" spans="1:23" x14ac:dyDescent="0.25">
      <c r="A172" t="s">
        <v>28</v>
      </c>
      <c r="B172">
        <v>0.49592842999999998</v>
      </c>
      <c r="C172">
        <v>1E-4</v>
      </c>
      <c r="D172">
        <v>4</v>
      </c>
      <c r="E172">
        <v>11</v>
      </c>
      <c r="F172">
        <v>1.6180099999999999</v>
      </c>
      <c r="G172">
        <v>1.6042400000000001</v>
      </c>
      <c r="H172">
        <v>1.3769999999999999E-2</v>
      </c>
      <c r="I172">
        <v>1.6200755</v>
      </c>
      <c r="J172">
        <v>1.6021745000000001</v>
      </c>
      <c r="K172">
        <v>1.6064700000000001</v>
      </c>
      <c r="L172">
        <v>1.6111249999999999</v>
      </c>
      <c r="M172">
        <v>1.6338455000000001</v>
      </c>
      <c r="N172">
        <v>1.5884045</v>
      </c>
      <c r="O172">
        <v>0</v>
      </c>
      <c r="P172">
        <v>-42.954999999999998</v>
      </c>
      <c r="Q172">
        <v>0</v>
      </c>
      <c r="R172">
        <v>0</v>
      </c>
      <c r="S172">
        <f>SUM(O172:R172)</f>
        <v>-42.954999999999998</v>
      </c>
      <c r="T172">
        <v>0</v>
      </c>
      <c r="U172">
        <v>5</v>
      </c>
      <c r="V172">
        <v>0</v>
      </c>
      <c r="W172">
        <v>-0.2673875</v>
      </c>
    </row>
    <row r="173" spans="1:23" x14ac:dyDescent="0.25">
      <c r="A173" t="s">
        <v>28</v>
      </c>
      <c r="B173">
        <v>0.49592842999999998</v>
      </c>
      <c r="C173">
        <v>1E-4</v>
      </c>
      <c r="D173">
        <v>11</v>
      </c>
      <c r="E173">
        <v>11</v>
      </c>
      <c r="F173">
        <v>1.61389</v>
      </c>
      <c r="G173">
        <v>1.6065</v>
      </c>
      <c r="H173">
        <v>7.3899999999999999E-3</v>
      </c>
      <c r="I173">
        <v>1.6149985</v>
      </c>
      <c r="J173">
        <v>1.6053915000000001</v>
      </c>
      <c r="K173">
        <v>1.6202000000000001</v>
      </c>
      <c r="L173">
        <v>1.610195</v>
      </c>
      <c r="M173">
        <v>1.6223885</v>
      </c>
      <c r="N173">
        <v>1.5980015000000001</v>
      </c>
      <c r="O173">
        <v>52.015000000000001</v>
      </c>
      <c r="P173">
        <v>0</v>
      </c>
      <c r="Q173">
        <v>0</v>
      </c>
      <c r="R173">
        <v>0</v>
      </c>
      <c r="S173">
        <f>SUM(O173:R173)</f>
        <v>52.015000000000001</v>
      </c>
      <c r="T173">
        <v>5</v>
      </c>
      <c r="U173">
        <v>0</v>
      </c>
      <c r="V173">
        <v>0.32104061</v>
      </c>
      <c r="W173">
        <v>0</v>
      </c>
    </row>
    <row r="174" spans="1:23" x14ac:dyDescent="0.25">
      <c r="A174" t="s">
        <v>28</v>
      </c>
      <c r="B174">
        <v>0.49592842999999998</v>
      </c>
      <c r="C174">
        <v>1E-4</v>
      </c>
      <c r="D174">
        <v>18</v>
      </c>
      <c r="E174">
        <v>11</v>
      </c>
      <c r="F174">
        <v>1.6306700000000001</v>
      </c>
      <c r="G174">
        <v>1.62094</v>
      </c>
      <c r="H174">
        <v>9.7300000000000008E-3</v>
      </c>
      <c r="I174">
        <v>1.6321295</v>
      </c>
      <c r="J174">
        <v>1.6194805000000001</v>
      </c>
      <c r="K174">
        <v>1.62378</v>
      </c>
      <c r="L174">
        <v>1.6258049999999999</v>
      </c>
      <c r="M174">
        <v>1.6418595</v>
      </c>
      <c r="N174">
        <v>1.6097505000000001</v>
      </c>
      <c r="O174">
        <v>-83.495000000000005</v>
      </c>
      <c r="P174">
        <v>0</v>
      </c>
      <c r="Q174">
        <v>0</v>
      </c>
      <c r="R174">
        <v>0</v>
      </c>
      <c r="S174">
        <f>SUM(O174:R174)</f>
        <v>-83.495000000000005</v>
      </c>
      <c r="T174">
        <v>4</v>
      </c>
      <c r="U174">
        <v>0</v>
      </c>
      <c r="V174">
        <v>-0.51420142999999996</v>
      </c>
      <c r="W174">
        <v>0</v>
      </c>
    </row>
    <row r="175" spans="1:23" x14ac:dyDescent="0.25">
      <c r="A175" t="s">
        <v>28</v>
      </c>
      <c r="B175">
        <v>0.49592842999999998</v>
      </c>
      <c r="C175">
        <v>1E-4</v>
      </c>
      <c r="D175">
        <v>25</v>
      </c>
      <c r="E175">
        <v>11</v>
      </c>
      <c r="F175">
        <v>1.6269800000000001</v>
      </c>
      <c r="G175">
        <v>1.6211899999999999</v>
      </c>
      <c r="H175">
        <v>5.79E-3</v>
      </c>
      <c r="I175">
        <v>1.6278485</v>
      </c>
      <c r="J175">
        <v>1.6203215</v>
      </c>
      <c r="K175">
        <v>1.6293800000000001</v>
      </c>
      <c r="L175">
        <v>1.624085</v>
      </c>
      <c r="M175">
        <v>1.6336385</v>
      </c>
      <c r="N175">
        <v>1.6145315</v>
      </c>
      <c r="O175">
        <v>15.315</v>
      </c>
      <c r="P175">
        <v>0</v>
      </c>
      <c r="Q175">
        <v>0</v>
      </c>
      <c r="R175">
        <v>0</v>
      </c>
      <c r="S175">
        <f>SUM(O175:R175)</f>
        <v>15.315</v>
      </c>
      <c r="T175">
        <v>5</v>
      </c>
      <c r="U175">
        <v>0</v>
      </c>
      <c r="V175">
        <v>9.3992809999999996E-2</v>
      </c>
      <c r="W175">
        <v>0</v>
      </c>
    </row>
    <row r="176" spans="1:23" x14ac:dyDescent="0.25">
      <c r="A176" t="s">
        <v>28</v>
      </c>
      <c r="B176">
        <v>0.49592842999999998</v>
      </c>
      <c r="C176">
        <v>1E-4</v>
      </c>
      <c r="D176">
        <v>2</v>
      </c>
      <c r="E176">
        <v>12</v>
      </c>
      <c r="F176">
        <v>1.6287100000000001</v>
      </c>
      <c r="G176">
        <v>1.61476</v>
      </c>
      <c r="H176">
        <v>1.3950000000000001E-2</v>
      </c>
      <c r="I176">
        <v>1.6308024999999999</v>
      </c>
      <c r="J176">
        <v>1.6126674999999999</v>
      </c>
      <c r="K176">
        <v>1.61659</v>
      </c>
      <c r="L176">
        <v>1.6217349999999999</v>
      </c>
      <c r="M176">
        <v>1.6447525000000001</v>
      </c>
      <c r="N176">
        <v>1.5987175</v>
      </c>
      <c r="O176">
        <v>0</v>
      </c>
      <c r="P176">
        <v>0</v>
      </c>
      <c r="Q176">
        <v>0</v>
      </c>
      <c r="R176">
        <v>0</v>
      </c>
      <c r="S176">
        <f>SUM(O176:R176)</f>
        <v>0</v>
      </c>
      <c r="T176">
        <v>0</v>
      </c>
      <c r="U176">
        <v>0</v>
      </c>
      <c r="V176">
        <v>0</v>
      </c>
      <c r="W176">
        <v>0</v>
      </c>
    </row>
    <row r="177" spans="1:23" x14ac:dyDescent="0.25">
      <c r="A177" t="s">
        <v>28</v>
      </c>
      <c r="B177">
        <v>0.49592842999999998</v>
      </c>
      <c r="C177">
        <v>1E-4</v>
      </c>
      <c r="D177">
        <v>9</v>
      </c>
      <c r="E177">
        <v>12</v>
      </c>
      <c r="F177">
        <v>1.6295900000000001</v>
      </c>
      <c r="G177">
        <v>1.61731</v>
      </c>
      <c r="H177">
        <v>1.2279999999999999E-2</v>
      </c>
      <c r="I177">
        <v>1.631432</v>
      </c>
      <c r="J177">
        <v>1.6154679999999999</v>
      </c>
      <c r="K177">
        <v>1.6169</v>
      </c>
      <c r="L177">
        <v>1.6234500000000001</v>
      </c>
      <c r="M177">
        <v>1.6437120000000001</v>
      </c>
      <c r="N177">
        <v>1.6031880000000001</v>
      </c>
      <c r="O177">
        <v>0</v>
      </c>
      <c r="P177">
        <v>-14.32</v>
      </c>
      <c r="Q177">
        <v>0</v>
      </c>
      <c r="R177">
        <v>0</v>
      </c>
      <c r="S177">
        <f>SUM(O177:R177)</f>
        <v>-14.32</v>
      </c>
      <c r="T177">
        <v>0</v>
      </c>
      <c r="U177">
        <v>5</v>
      </c>
      <c r="V177">
        <v>0</v>
      </c>
      <c r="W177">
        <v>-8.8564539999999997E-2</v>
      </c>
    </row>
    <row r="178" spans="1:23" x14ac:dyDescent="0.25">
      <c r="A178" t="s">
        <v>28</v>
      </c>
      <c r="B178">
        <v>0.49592842999999998</v>
      </c>
      <c r="C178">
        <v>1E-4</v>
      </c>
      <c r="D178">
        <v>16</v>
      </c>
      <c r="E178">
        <v>12</v>
      </c>
      <c r="F178">
        <v>1.63131</v>
      </c>
      <c r="G178">
        <v>1.6147800000000001</v>
      </c>
      <c r="H178">
        <v>1.653E-2</v>
      </c>
      <c r="I178">
        <v>1.6337895</v>
      </c>
      <c r="J178">
        <v>1.6123004999999999</v>
      </c>
      <c r="K178">
        <v>1.6047899999999999</v>
      </c>
      <c r="L178">
        <v>1.6230450000000001</v>
      </c>
      <c r="M178">
        <v>1.6503194999999999</v>
      </c>
      <c r="N178">
        <v>1.5957705</v>
      </c>
      <c r="O178">
        <v>0</v>
      </c>
      <c r="P178">
        <v>75.105000000000004</v>
      </c>
      <c r="Q178">
        <v>0</v>
      </c>
      <c r="R178">
        <v>0</v>
      </c>
      <c r="S178">
        <f>SUM(O178:R178)</f>
        <v>75.105000000000004</v>
      </c>
      <c r="T178">
        <v>0</v>
      </c>
      <c r="U178">
        <v>5</v>
      </c>
      <c r="V178">
        <v>0</v>
      </c>
      <c r="W178">
        <v>0.46800515999999998</v>
      </c>
    </row>
    <row r="179" spans="1:23" x14ac:dyDescent="0.25">
      <c r="A179" t="s">
        <v>28</v>
      </c>
      <c r="B179">
        <v>0.49592842999999998</v>
      </c>
      <c r="C179">
        <v>1E-4</v>
      </c>
      <c r="D179">
        <v>23</v>
      </c>
      <c r="E179">
        <v>12</v>
      </c>
      <c r="F179">
        <v>1.6056600000000001</v>
      </c>
      <c r="G179">
        <v>1.5987199999999999</v>
      </c>
      <c r="H179">
        <v>6.94E-3</v>
      </c>
      <c r="I179">
        <v>1.6067009999999999</v>
      </c>
      <c r="J179">
        <v>1.5976790000000001</v>
      </c>
      <c r="K179">
        <v>1.59995</v>
      </c>
      <c r="L179">
        <v>1.60219</v>
      </c>
      <c r="M179">
        <v>1.6136410000000001</v>
      </c>
      <c r="N179">
        <v>1.5907389999999999</v>
      </c>
      <c r="O179">
        <v>0</v>
      </c>
      <c r="P179">
        <v>-22.71</v>
      </c>
      <c r="Q179">
        <v>0</v>
      </c>
      <c r="R179">
        <v>0</v>
      </c>
      <c r="S179">
        <f>SUM(O179:R179)</f>
        <v>-22.71</v>
      </c>
      <c r="T179">
        <v>0</v>
      </c>
      <c r="U179">
        <v>5</v>
      </c>
      <c r="V179">
        <v>0</v>
      </c>
      <c r="W179">
        <v>-0.14194193999999999</v>
      </c>
    </row>
    <row r="180" spans="1:23" x14ac:dyDescent="0.25">
      <c r="A180" t="s">
        <v>28</v>
      </c>
      <c r="B180">
        <v>0.49592842999999998</v>
      </c>
      <c r="C180">
        <v>1E-4</v>
      </c>
      <c r="D180">
        <v>30</v>
      </c>
      <c r="E180">
        <v>12</v>
      </c>
      <c r="F180">
        <v>1.60348</v>
      </c>
      <c r="G180">
        <v>1.5963099999999999</v>
      </c>
      <c r="H180">
        <v>7.1700000000000002E-3</v>
      </c>
      <c r="I180">
        <v>1.6045555</v>
      </c>
      <c r="J180">
        <v>1.5952345000000001</v>
      </c>
      <c r="K180">
        <v>1.60608</v>
      </c>
      <c r="L180">
        <v>1.5998950000000001</v>
      </c>
      <c r="M180">
        <v>1.6117254999999999</v>
      </c>
      <c r="N180">
        <v>1.5880645</v>
      </c>
      <c r="O180">
        <v>15.244999999999999</v>
      </c>
      <c r="P180">
        <v>0</v>
      </c>
      <c r="Q180">
        <v>0</v>
      </c>
      <c r="R180">
        <v>0</v>
      </c>
      <c r="S180">
        <f>SUM(O180:R180)</f>
        <v>15.244999999999999</v>
      </c>
      <c r="T180">
        <v>5</v>
      </c>
      <c r="U180">
        <v>0</v>
      </c>
      <c r="V180">
        <v>9.4920550000000006E-2</v>
      </c>
      <c r="W180">
        <v>0</v>
      </c>
    </row>
    <row r="181" spans="1:23" x14ac:dyDescent="0.25">
      <c r="A181" t="s">
        <v>28</v>
      </c>
      <c r="B181">
        <v>0.49592842999999998</v>
      </c>
      <c r="C181">
        <v>1E-4</v>
      </c>
      <c r="D181">
        <v>6</v>
      </c>
      <c r="E181">
        <v>1</v>
      </c>
      <c r="F181">
        <v>1.6275500000000001</v>
      </c>
      <c r="G181">
        <v>1.6048100000000001</v>
      </c>
      <c r="H181">
        <v>2.274E-2</v>
      </c>
      <c r="I181">
        <v>1.6309610000000001</v>
      </c>
      <c r="J181">
        <v>1.601399</v>
      </c>
      <c r="K181">
        <v>1.6117900000000001</v>
      </c>
      <c r="L181">
        <v>1.6161799999999999</v>
      </c>
      <c r="M181">
        <v>1.6537010000000001</v>
      </c>
      <c r="N181">
        <v>1.578659</v>
      </c>
      <c r="O181">
        <v>0</v>
      </c>
      <c r="P181">
        <v>0</v>
      </c>
      <c r="Q181">
        <v>0</v>
      </c>
      <c r="R181">
        <v>0</v>
      </c>
      <c r="S181">
        <f>SUM(O181:R181)</f>
        <v>0</v>
      </c>
      <c r="T181">
        <v>0</v>
      </c>
      <c r="U181">
        <v>0</v>
      </c>
      <c r="V181">
        <v>0</v>
      </c>
      <c r="W181">
        <v>0</v>
      </c>
    </row>
    <row r="182" spans="1:23" x14ac:dyDescent="0.25">
      <c r="A182" t="s">
        <v>28</v>
      </c>
      <c r="B182">
        <v>0.49592842999999998</v>
      </c>
      <c r="C182">
        <v>1E-4</v>
      </c>
      <c r="D182">
        <v>13</v>
      </c>
      <c r="E182">
        <v>1</v>
      </c>
      <c r="F182">
        <v>1.61687</v>
      </c>
      <c r="G182">
        <v>1.6080700000000001</v>
      </c>
      <c r="H182">
        <v>8.8000000000000005E-3</v>
      </c>
      <c r="I182">
        <v>1.61819</v>
      </c>
      <c r="J182">
        <v>1.6067499999999999</v>
      </c>
      <c r="K182">
        <v>1.61365</v>
      </c>
      <c r="L182">
        <v>1.6124700000000001</v>
      </c>
      <c r="M182">
        <v>1.6269899999999999</v>
      </c>
      <c r="N182">
        <v>1.59795</v>
      </c>
      <c r="O182">
        <v>-45.4</v>
      </c>
      <c r="P182">
        <v>0</v>
      </c>
      <c r="Q182">
        <v>0</v>
      </c>
      <c r="R182">
        <v>0</v>
      </c>
      <c r="S182">
        <f>SUM(O182:R182)</f>
        <v>-45.4</v>
      </c>
      <c r="T182">
        <v>3</v>
      </c>
      <c r="U182">
        <v>0</v>
      </c>
      <c r="V182">
        <v>-0.28134974000000001</v>
      </c>
      <c r="W182">
        <v>0</v>
      </c>
    </row>
    <row r="183" spans="1:23" x14ac:dyDescent="0.25">
      <c r="A183" t="s">
        <v>28</v>
      </c>
      <c r="B183">
        <v>0.49592842999999998</v>
      </c>
      <c r="C183">
        <v>1E-4</v>
      </c>
      <c r="D183">
        <v>20</v>
      </c>
      <c r="E183">
        <v>1</v>
      </c>
      <c r="F183">
        <v>1.621</v>
      </c>
      <c r="G183">
        <v>1.61144</v>
      </c>
      <c r="H183">
        <v>9.5600000000000008E-3</v>
      </c>
      <c r="I183">
        <v>1.6224339999999999</v>
      </c>
      <c r="J183">
        <v>1.610006</v>
      </c>
      <c r="K183">
        <v>1.6151800000000001</v>
      </c>
      <c r="L183">
        <v>1.61622</v>
      </c>
      <c r="M183">
        <v>1.6319939999999999</v>
      </c>
      <c r="N183">
        <v>1.600446</v>
      </c>
      <c r="O183">
        <v>-72.540000000000006</v>
      </c>
      <c r="P183">
        <v>0</v>
      </c>
      <c r="Q183">
        <v>0</v>
      </c>
      <c r="R183">
        <v>0</v>
      </c>
      <c r="S183">
        <f>SUM(O183:R183)</f>
        <v>-72.540000000000006</v>
      </c>
      <c r="T183">
        <v>3</v>
      </c>
      <c r="U183">
        <v>0</v>
      </c>
      <c r="V183">
        <v>-0.44911403</v>
      </c>
      <c r="W183">
        <v>0</v>
      </c>
    </row>
    <row r="184" spans="1:23" x14ac:dyDescent="0.25">
      <c r="A184" t="s">
        <v>28</v>
      </c>
      <c r="B184">
        <v>0.49592842999999998</v>
      </c>
      <c r="C184">
        <v>1E-4</v>
      </c>
      <c r="D184">
        <v>27</v>
      </c>
      <c r="E184">
        <v>1</v>
      </c>
      <c r="F184">
        <v>1.63558</v>
      </c>
      <c r="G184">
        <v>1.6185099999999999</v>
      </c>
      <c r="H184">
        <v>1.7069999999999998E-2</v>
      </c>
      <c r="I184">
        <v>1.6381405</v>
      </c>
      <c r="J184">
        <v>1.6159494999999999</v>
      </c>
      <c r="K184">
        <v>1.65896</v>
      </c>
      <c r="L184">
        <v>1.6270450000000001</v>
      </c>
      <c r="M184">
        <v>1.6552104999999999</v>
      </c>
      <c r="N184">
        <v>1.5988795</v>
      </c>
      <c r="O184">
        <v>208.19499999999999</v>
      </c>
      <c r="P184">
        <v>0</v>
      </c>
      <c r="Q184">
        <v>0</v>
      </c>
      <c r="R184">
        <v>0</v>
      </c>
      <c r="S184">
        <f>SUM(O184:R184)</f>
        <v>208.19499999999999</v>
      </c>
      <c r="T184">
        <v>5</v>
      </c>
      <c r="U184">
        <v>0</v>
      </c>
      <c r="V184">
        <v>1.2549729999999999</v>
      </c>
      <c r="W184">
        <v>0</v>
      </c>
    </row>
    <row r="185" spans="1:23" x14ac:dyDescent="0.25">
      <c r="A185" t="s">
        <v>28</v>
      </c>
      <c r="B185">
        <v>0.49592842999999998</v>
      </c>
      <c r="C185">
        <v>1E-4</v>
      </c>
      <c r="D185">
        <v>3</v>
      </c>
      <c r="E185">
        <v>2</v>
      </c>
      <c r="F185">
        <v>1.65802</v>
      </c>
      <c r="G185">
        <v>1.63785</v>
      </c>
      <c r="H185">
        <v>2.017E-2</v>
      </c>
      <c r="I185">
        <v>1.6610455</v>
      </c>
      <c r="J185">
        <v>1.6348244999999999</v>
      </c>
      <c r="K185">
        <v>1.63887</v>
      </c>
      <c r="L185">
        <v>1.6479349999999999</v>
      </c>
      <c r="M185">
        <v>1.6812155</v>
      </c>
      <c r="N185">
        <v>1.6146545000000001</v>
      </c>
      <c r="O185">
        <v>0</v>
      </c>
      <c r="P185">
        <v>-40.454999999999998</v>
      </c>
      <c r="Q185">
        <v>0</v>
      </c>
      <c r="R185">
        <v>0</v>
      </c>
      <c r="S185">
        <f>SUM(O185:R185)</f>
        <v>-40.454999999999998</v>
      </c>
      <c r="T185">
        <v>0</v>
      </c>
      <c r="U185">
        <v>5</v>
      </c>
      <c r="V185">
        <v>0</v>
      </c>
      <c r="W185">
        <v>-0.24684691</v>
      </c>
    </row>
    <row r="186" spans="1:23" x14ac:dyDescent="0.25">
      <c r="A186" t="s">
        <v>28</v>
      </c>
      <c r="B186">
        <v>0.49592842999999998</v>
      </c>
      <c r="C186">
        <v>1E-4</v>
      </c>
      <c r="D186">
        <v>10</v>
      </c>
      <c r="E186">
        <v>2</v>
      </c>
      <c r="F186">
        <v>1.64181</v>
      </c>
      <c r="G186">
        <v>1.6212299999999999</v>
      </c>
      <c r="H186">
        <v>2.0580000000000001E-2</v>
      </c>
      <c r="I186">
        <v>1.6448970000000001</v>
      </c>
      <c r="J186">
        <v>1.6181430000000001</v>
      </c>
      <c r="K186">
        <v>1.613</v>
      </c>
      <c r="L186">
        <v>1.6315200000000001</v>
      </c>
      <c r="M186">
        <v>1.6654770000000001</v>
      </c>
      <c r="N186">
        <v>1.5975630000000001</v>
      </c>
      <c r="O186">
        <v>0</v>
      </c>
      <c r="P186">
        <v>51.43</v>
      </c>
      <c r="Q186">
        <v>0</v>
      </c>
      <c r="R186">
        <v>0</v>
      </c>
      <c r="S186">
        <f>SUM(O186:R186)</f>
        <v>51.43</v>
      </c>
      <c r="T186">
        <v>0</v>
      </c>
      <c r="U186">
        <v>5</v>
      </c>
      <c r="V186">
        <v>0</v>
      </c>
      <c r="W186">
        <v>0.31884687</v>
      </c>
    </row>
    <row r="187" spans="1:23" x14ac:dyDescent="0.25">
      <c r="A187" t="s">
        <v>28</v>
      </c>
      <c r="B187">
        <v>0.49592842999999998</v>
      </c>
      <c r="C187">
        <v>1E-4</v>
      </c>
      <c r="D187">
        <v>17</v>
      </c>
      <c r="E187">
        <v>2</v>
      </c>
      <c r="F187">
        <v>1.6228100000000001</v>
      </c>
      <c r="G187">
        <v>1.6098300000000001</v>
      </c>
      <c r="H187">
        <v>1.298E-2</v>
      </c>
      <c r="I187">
        <v>1.624757</v>
      </c>
      <c r="J187">
        <v>1.607883</v>
      </c>
      <c r="K187">
        <v>1.6367400000000001</v>
      </c>
      <c r="L187">
        <v>1.61632</v>
      </c>
      <c r="M187">
        <v>1.637737</v>
      </c>
      <c r="N187">
        <v>1.594903</v>
      </c>
      <c r="O187">
        <v>119.83</v>
      </c>
      <c r="P187">
        <v>0</v>
      </c>
      <c r="Q187">
        <v>0</v>
      </c>
      <c r="R187">
        <v>0</v>
      </c>
      <c r="S187">
        <f>SUM(O187:R187)</f>
        <v>119.83</v>
      </c>
      <c r="T187">
        <v>5</v>
      </c>
      <c r="U187">
        <v>0</v>
      </c>
      <c r="V187">
        <v>0.73212606000000002</v>
      </c>
      <c r="W187">
        <v>0</v>
      </c>
    </row>
    <row r="188" spans="1:23" x14ac:dyDescent="0.25">
      <c r="A188" t="s">
        <v>28</v>
      </c>
      <c r="B188">
        <v>0.49592842999999998</v>
      </c>
      <c r="C188">
        <v>1E-4</v>
      </c>
      <c r="D188">
        <v>24</v>
      </c>
      <c r="E188">
        <v>2</v>
      </c>
      <c r="F188">
        <v>1.6501999999999999</v>
      </c>
      <c r="G188">
        <v>1.6367</v>
      </c>
      <c r="H188">
        <v>1.35E-2</v>
      </c>
      <c r="I188">
        <v>1.6522250000000001</v>
      </c>
      <c r="J188">
        <v>1.6346750000000001</v>
      </c>
      <c r="K188">
        <v>1.6952</v>
      </c>
      <c r="L188">
        <v>1.6434500000000001</v>
      </c>
      <c r="M188">
        <v>1.6657249999999999</v>
      </c>
      <c r="N188">
        <v>1.621175</v>
      </c>
      <c r="O188">
        <v>429.75</v>
      </c>
      <c r="P188">
        <v>0</v>
      </c>
      <c r="Q188">
        <v>0</v>
      </c>
      <c r="R188">
        <v>0</v>
      </c>
      <c r="S188">
        <f>SUM(O188:R188)</f>
        <v>429.75</v>
      </c>
      <c r="T188">
        <v>5</v>
      </c>
      <c r="U188">
        <v>0</v>
      </c>
      <c r="V188">
        <v>2.5350991</v>
      </c>
      <c r="W188">
        <v>0</v>
      </c>
    </row>
    <row r="189" spans="1:23" x14ac:dyDescent="0.25">
      <c r="A189" t="s">
        <v>28</v>
      </c>
      <c r="B189">
        <v>0.49592842999999998</v>
      </c>
      <c r="C189">
        <v>1E-4</v>
      </c>
      <c r="D189">
        <v>2</v>
      </c>
      <c r="E189">
        <v>3</v>
      </c>
      <c r="F189">
        <v>1.7124999999999999</v>
      </c>
      <c r="G189">
        <v>1.6829499999999999</v>
      </c>
      <c r="H189">
        <v>2.955E-2</v>
      </c>
      <c r="I189">
        <v>1.7169325</v>
      </c>
      <c r="J189">
        <v>1.6785175000000001</v>
      </c>
      <c r="K189">
        <v>1.6988399999999999</v>
      </c>
      <c r="L189">
        <v>1.6977249999999999</v>
      </c>
      <c r="M189">
        <v>1.7464824999999999</v>
      </c>
      <c r="N189">
        <v>1.6489674999999999</v>
      </c>
      <c r="O189">
        <v>0</v>
      </c>
      <c r="P189">
        <v>-203.22499999999999</v>
      </c>
      <c r="Q189">
        <v>0</v>
      </c>
      <c r="R189">
        <v>0</v>
      </c>
      <c r="S189">
        <f>SUM(O189:R189)</f>
        <v>-203.22499999999999</v>
      </c>
      <c r="T189">
        <v>0</v>
      </c>
      <c r="U189">
        <v>4</v>
      </c>
      <c r="V189">
        <v>0</v>
      </c>
      <c r="W189">
        <v>-1.1962574500000001</v>
      </c>
    </row>
    <row r="190" spans="1:23" x14ac:dyDescent="0.25">
      <c r="A190" t="s">
        <v>28</v>
      </c>
      <c r="B190">
        <v>0.49592842999999998</v>
      </c>
      <c r="C190">
        <v>1E-4</v>
      </c>
      <c r="D190">
        <v>9</v>
      </c>
      <c r="E190">
        <v>3</v>
      </c>
      <c r="F190">
        <v>1.78712</v>
      </c>
      <c r="G190">
        <v>1.7086600000000001</v>
      </c>
      <c r="H190">
        <v>7.8460000000000002E-2</v>
      </c>
      <c r="I190">
        <v>1.798889</v>
      </c>
      <c r="J190">
        <v>1.6968909999999999</v>
      </c>
      <c r="K190">
        <v>1.79697</v>
      </c>
      <c r="L190">
        <v>1.7478899999999999</v>
      </c>
      <c r="M190">
        <v>1.8773489999999999</v>
      </c>
      <c r="N190">
        <v>1.618431</v>
      </c>
      <c r="O190">
        <v>-19.190000000000001</v>
      </c>
      <c r="P190">
        <v>0</v>
      </c>
      <c r="Q190">
        <v>0</v>
      </c>
      <c r="R190">
        <v>0</v>
      </c>
      <c r="S190">
        <f>SUM(O190:R190)</f>
        <v>-19.190000000000001</v>
      </c>
      <c r="T190">
        <v>5</v>
      </c>
      <c r="U190">
        <v>0</v>
      </c>
      <c r="V190">
        <v>-0.10679088</v>
      </c>
      <c r="W190">
        <v>0</v>
      </c>
    </row>
    <row r="191" spans="1:23" x14ac:dyDescent="0.25">
      <c r="A191" t="s">
        <v>29</v>
      </c>
      <c r="B191">
        <v>0.58306318000000001</v>
      </c>
      <c r="C191">
        <v>1E-4</v>
      </c>
      <c r="D191">
        <v>21</v>
      </c>
      <c r="E191">
        <v>10</v>
      </c>
      <c r="F191">
        <v>1.46627</v>
      </c>
      <c r="G191">
        <v>1.4558599999999999</v>
      </c>
      <c r="H191">
        <v>1.0410000000000001E-2</v>
      </c>
      <c r="I191">
        <v>1.4678315</v>
      </c>
      <c r="J191">
        <v>1.4542984999999999</v>
      </c>
      <c r="K191">
        <v>1.44678</v>
      </c>
      <c r="L191">
        <v>1.4610650000000001</v>
      </c>
      <c r="M191">
        <v>1.4782415</v>
      </c>
      <c r="N191">
        <v>1.4438884999999999</v>
      </c>
      <c r="O191">
        <v>0</v>
      </c>
      <c r="P191">
        <v>75.185000000000002</v>
      </c>
      <c r="Q191">
        <v>0</v>
      </c>
      <c r="R191">
        <v>0</v>
      </c>
      <c r="S191">
        <f>SUM(O191:R191)</f>
        <v>75.185000000000002</v>
      </c>
      <c r="T191">
        <v>0</v>
      </c>
      <c r="U191">
        <v>5</v>
      </c>
      <c r="V191">
        <v>0</v>
      </c>
      <c r="W191">
        <v>0.51967127000000002</v>
      </c>
    </row>
    <row r="192" spans="1:23" x14ac:dyDescent="0.25">
      <c r="A192" t="s">
        <v>29</v>
      </c>
      <c r="B192">
        <v>0.58306318000000001</v>
      </c>
      <c r="C192">
        <v>1E-4</v>
      </c>
      <c r="D192">
        <v>28</v>
      </c>
      <c r="E192">
        <v>10</v>
      </c>
      <c r="F192">
        <v>1.4555199999999999</v>
      </c>
      <c r="G192">
        <v>1.44547</v>
      </c>
      <c r="H192">
        <v>1.005E-2</v>
      </c>
      <c r="I192">
        <v>1.4570274999999999</v>
      </c>
      <c r="J192">
        <v>1.4439625</v>
      </c>
      <c r="K192">
        <v>1.46699</v>
      </c>
      <c r="L192">
        <v>1.4504950000000001</v>
      </c>
      <c r="M192">
        <v>1.4670775</v>
      </c>
      <c r="N192">
        <v>1.4339124999999999</v>
      </c>
      <c r="O192">
        <v>99.625</v>
      </c>
      <c r="P192">
        <v>0</v>
      </c>
      <c r="Q192">
        <v>0</v>
      </c>
      <c r="R192">
        <v>0</v>
      </c>
      <c r="S192">
        <f>SUM(O192:R192)</f>
        <v>99.625</v>
      </c>
      <c r="T192">
        <v>5</v>
      </c>
      <c r="U192">
        <v>0</v>
      </c>
      <c r="V192">
        <v>0.67911164999999996</v>
      </c>
      <c r="W192">
        <v>0</v>
      </c>
    </row>
    <row r="193" spans="1:23" x14ac:dyDescent="0.25">
      <c r="A193" t="s">
        <v>29</v>
      </c>
      <c r="B193">
        <v>0.58306318000000001</v>
      </c>
      <c r="C193">
        <v>1E-4</v>
      </c>
      <c r="D193">
        <v>4</v>
      </c>
      <c r="E193">
        <v>11</v>
      </c>
      <c r="F193">
        <v>1.46926</v>
      </c>
      <c r="G193">
        <v>1.45434</v>
      </c>
      <c r="H193">
        <v>1.4919999999999999E-2</v>
      </c>
      <c r="I193">
        <v>1.471498</v>
      </c>
      <c r="J193">
        <v>1.452102</v>
      </c>
      <c r="K193">
        <v>1.4573499999999999</v>
      </c>
      <c r="L193">
        <v>1.4618</v>
      </c>
      <c r="M193">
        <v>1.486418</v>
      </c>
      <c r="N193">
        <v>1.437182</v>
      </c>
      <c r="O193">
        <v>0</v>
      </c>
      <c r="P193">
        <v>0</v>
      </c>
      <c r="Q193">
        <v>0</v>
      </c>
      <c r="R193">
        <v>0</v>
      </c>
      <c r="S193">
        <f>SUM(O193:R193)</f>
        <v>0</v>
      </c>
      <c r="T193">
        <v>0</v>
      </c>
      <c r="U193">
        <v>0</v>
      </c>
      <c r="V193">
        <v>0</v>
      </c>
      <c r="W193">
        <v>0</v>
      </c>
    </row>
    <row r="194" spans="1:23" x14ac:dyDescent="0.25">
      <c r="A194" t="s">
        <v>29</v>
      </c>
      <c r="B194">
        <v>0.58306318000000001</v>
      </c>
      <c r="C194">
        <v>1E-4</v>
      </c>
      <c r="D194">
        <v>11</v>
      </c>
      <c r="E194">
        <v>11</v>
      </c>
      <c r="F194">
        <v>1.4624900000000001</v>
      </c>
      <c r="G194">
        <v>1.4549000000000001</v>
      </c>
      <c r="H194">
        <v>7.5900000000000004E-3</v>
      </c>
      <c r="I194">
        <v>1.4636285</v>
      </c>
      <c r="J194">
        <v>1.4537614999999999</v>
      </c>
      <c r="K194">
        <v>1.46133</v>
      </c>
      <c r="L194">
        <v>1.4586950000000001</v>
      </c>
      <c r="M194">
        <v>1.4712185</v>
      </c>
      <c r="N194">
        <v>1.4461714999999999</v>
      </c>
      <c r="O194">
        <v>0</v>
      </c>
      <c r="P194">
        <v>0</v>
      </c>
      <c r="Q194">
        <v>0</v>
      </c>
      <c r="R194">
        <v>0</v>
      </c>
      <c r="S194">
        <f>SUM(O194:R194)</f>
        <v>0</v>
      </c>
      <c r="T194">
        <v>0</v>
      </c>
      <c r="U194">
        <v>0</v>
      </c>
      <c r="V194">
        <v>0</v>
      </c>
      <c r="W194">
        <v>0</v>
      </c>
    </row>
    <row r="195" spans="1:23" x14ac:dyDescent="0.25">
      <c r="A195" t="s">
        <v>29</v>
      </c>
      <c r="B195">
        <v>0.58306318000000001</v>
      </c>
      <c r="C195">
        <v>1E-4</v>
      </c>
      <c r="D195">
        <v>18</v>
      </c>
      <c r="E195">
        <v>11</v>
      </c>
      <c r="F195">
        <v>1.4706999999999999</v>
      </c>
      <c r="G195">
        <v>1.4610300000000001</v>
      </c>
      <c r="H195">
        <v>9.6699999999999998E-3</v>
      </c>
      <c r="I195">
        <v>1.4721504999999999</v>
      </c>
      <c r="J195">
        <v>1.4595795</v>
      </c>
      <c r="K195">
        <v>1.46573</v>
      </c>
      <c r="L195">
        <v>1.465865</v>
      </c>
      <c r="M195">
        <v>1.4818205</v>
      </c>
      <c r="N195">
        <v>1.4499095</v>
      </c>
      <c r="O195">
        <v>-64.204999999999998</v>
      </c>
      <c r="P195">
        <v>0</v>
      </c>
      <c r="Q195">
        <v>0</v>
      </c>
      <c r="R195">
        <v>0</v>
      </c>
      <c r="S195">
        <f>SUM(O195:R195)</f>
        <v>-64.204999999999998</v>
      </c>
      <c r="T195">
        <v>4</v>
      </c>
      <c r="U195">
        <v>0</v>
      </c>
      <c r="V195">
        <v>-0.43804111000000001</v>
      </c>
      <c r="W195">
        <v>0</v>
      </c>
    </row>
    <row r="196" spans="1:23" x14ac:dyDescent="0.25">
      <c r="A196" t="s">
        <v>29</v>
      </c>
      <c r="B196">
        <v>0.58306318000000001</v>
      </c>
      <c r="C196">
        <v>1E-4</v>
      </c>
      <c r="D196">
        <v>25</v>
      </c>
      <c r="E196">
        <v>11</v>
      </c>
      <c r="F196">
        <v>1.4673099999999999</v>
      </c>
      <c r="G196">
        <v>1.4619899999999999</v>
      </c>
      <c r="H196">
        <v>5.3200000000000001E-3</v>
      </c>
      <c r="I196">
        <v>1.468108</v>
      </c>
      <c r="J196">
        <v>1.461192</v>
      </c>
      <c r="K196">
        <v>1.4630399999999999</v>
      </c>
      <c r="L196">
        <v>1.46465</v>
      </c>
      <c r="M196">
        <v>1.473428</v>
      </c>
      <c r="N196">
        <v>1.4558720000000001</v>
      </c>
      <c r="O196">
        <v>0</v>
      </c>
      <c r="P196">
        <v>-18.48</v>
      </c>
      <c r="Q196">
        <v>0</v>
      </c>
      <c r="R196">
        <v>0</v>
      </c>
      <c r="S196">
        <f>SUM(O196:R196)</f>
        <v>-18.48</v>
      </c>
      <c r="T196">
        <v>0</v>
      </c>
      <c r="U196">
        <v>5</v>
      </c>
      <c r="V196">
        <v>0</v>
      </c>
      <c r="W196">
        <v>-0.12631234</v>
      </c>
    </row>
    <row r="197" spans="1:23" x14ac:dyDescent="0.25">
      <c r="A197" t="s">
        <v>29</v>
      </c>
      <c r="B197">
        <v>0.58306318000000001</v>
      </c>
      <c r="C197">
        <v>1E-4</v>
      </c>
      <c r="D197">
        <v>2</v>
      </c>
      <c r="E197">
        <v>12</v>
      </c>
      <c r="F197">
        <v>1.4758599999999999</v>
      </c>
      <c r="G197">
        <v>1.46241</v>
      </c>
      <c r="H197">
        <v>1.345E-2</v>
      </c>
      <c r="I197">
        <v>1.4778775</v>
      </c>
      <c r="J197">
        <v>1.4603925</v>
      </c>
      <c r="K197">
        <v>1.466</v>
      </c>
      <c r="L197">
        <v>1.4691350000000001</v>
      </c>
      <c r="M197">
        <v>1.4913274999999999</v>
      </c>
      <c r="N197">
        <v>1.4469425</v>
      </c>
      <c r="O197">
        <v>0</v>
      </c>
      <c r="P197">
        <v>-56.075000000000003</v>
      </c>
      <c r="Q197">
        <v>0</v>
      </c>
      <c r="R197">
        <v>0</v>
      </c>
      <c r="S197">
        <f>SUM(O197:R197)</f>
        <v>-56.075000000000003</v>
      </c>
      <c r="T197">
        <v>0</v>
      </c>
      <c r="U197">
        <v>4</v>
      </c>
      <c r="V197">
        <v>0</v>
      </c>
      <c r="W197">
        <v>-0.38250340999999999</v>
      </c>
    </row>
    <row r="198" spans="1:23" x14ac:dyDescent="0.25">
      <c r="A198" t="s">
        <v>29</v>
      </c>
      <c r="B198">
        <v>0.58306318000000001</v>
      </c>
      <c r="C198">
        <v>1E-4</v>
      </c>
      <c r="D198">
        <v>9</v>
      </c>
      <c r="E198">
        <v>12</v>
      </c>
      <c r="F198">
        <v>1.46861</v>
      </c>
      <c r="G198">
        <v>1.46288</v>
      </c>
      <c r="H198">
        <v>5.7299999999999999E-3</v>
      </c>
      <c r="I198">
        <v>1.4694695</v>
      </c>
      <c r="J198">
        <v>1.4620204999999999</v>
      </c>
      <c r="K198">
        <v>1.4643900000000001</v>
      </c>
      <c r="L198">
        <v>1.4657450000000001</v>
      </c>
      <c r="M198">
        <v>1.4751995</v>
      </c>
      <c r="N198">
        <v>1.4562904999999999</v>
      </c>
      <c r="O198">
        <v>-50.795000000000002</v>
      </c>
      <c r="P198">
        <v>0</v>
      </c>
      <c r="Q198">
        <v>0</v>
      </c>
      <c r="R198">
        <v>0</v>
      </c>
      <c r="S198">
        <f>SUM(O198:R198)</f>
        <v>-50.795000000000002</v>
      </c>
      <c r="T198">
        <v>5</v>
      </c>
      <c r="U198">
        <v>0</v>
      </c>
      <c r="V198">
        <v>-0.34686798000000002</v>
      </c>
      <c r="W198">
        <v>0</v>
      </c>
    </row>
    <row r="199" spans="1:23" x14ac:dyDescent="0.25">
      <c r="A199" t="s">
        <v>29</v>
      </c>
      <c r="B199">
        <v>0.58306318000000001</v>
      </c>
      <c r="C199">
        <v>1E-4</v>
      </c>
      <c r="D199">
        <v>16</v>
      </c>
      <c r="E199">
        <v>12</v>
      </c>
      <c r="F199">
        <v>1.4711700000000001</v>
      </c>
      <c r="G199">
        <v>1.4616199999999999</v>
      </c>
      <c r="H199">
        <v>9.5499999999999995E-3</v>
      </c>
      <c r="I199">
        <v>1.4726025</v>
      </c>
      <c r="J199">
        <v>1.4601875</v>
      </c>
      <c r="K199">
        <v>1.45665</v>
      </c>
      <c r="L199">
        <v>1.4663949999999999</v>
      </c>
      <c r="M199">
        <v>1.4821525</v>
      </c>
      <c r="N199">
        <v>1.4506375</v>
      </c>
      <c r="O199">
        <v>0</v>
      </c>
      <c r="P199">
        <v>35.375</v>
      </c>
      <c r="Q199">
        <v>0</v>
      </c>
      <c r="R199">
        <v>0</v>
      </c>
      <c r="S199">
        <f>SUM(O199:R199)</f>
        <v>35.375</v>
      </c>
      <c r="T199">
        <v>0</v>
      </c>
      <c r="U199">
        <v>5</v>
      </c>
      <c r="V199">
        <v>0</v>
      </c>
      <c r="W199">
        <v>0.24285175000000001</v>
      </c>
    </row>
    <row r="200" spans="1:23" x14ac:dyDescent="0.25">
      <c r="A200" t="s">
        <v>29</v>
      </c>
      <c r="B200">
        <v>0.58306318000000001</v>
      </c>
      <c r="C200">
        <v>1E-4</v>
      </c>
      <c r="D200">
        <v>23</v>
      </c>
      <c r="E200">
        <v>12</v>
      </c>
      <c r="F200">
        <v>1.46112</v>
      </c>
      <c r="G200">
        <v>1.4561599999999999</v>
      </c>
      <c r="H200">
        <v>4.96E-3</v>
      </c>
      <c r="I200">
        <v>1.4618640000000001</v>
      </c>
      <c r="J200">
        <v>1.455416</v>
      </c>
      <c r="K200">
        <v>1.4619</v>
      </c>
      <c r="L200">
        <v>1.4586399999999999</v>
      </c>
      <c r="M200">
        <v>1.4668239999999999</v>
      </c>
      <c r="N200">
        <v>1.450456</v>
      </c>
      <c r="O200">
        <v>0</v>
      </c>
      <c r="P200">
        <v>0</v>
      </c>
      <c r="Q200">
        <v>0</v>
      </c>
      <c r="R200">
        <v>0</v>
      </c>
      <c r="S200">
        <f>SUM(O200:R200)</f>
        <v>0</v>
      </c>
      <c r="T200">
        <v>5</v>
      </c>
      <c r="U200">
        <v>5</v>
      </c>
      <c r="V200">
        <v>0</v>
      </c>
      <c r="W200">
        <v>0</v>
      </c>
    </row>
    <row r="201" spans="1:23" x14ac:dyDescent="0.25">
      <c r="A201" t="s">
        <v>29</v>
      </c>
      <c r="B201">
        <v>0.58306318000000001</v>
      </c>
      <c r="C201">
        <v>1E-4</v>
      </c>
      <c r="D201">
        <v>30</v>
      </c>
      <c r="E201">
        <v>12</v>
      </c>
      <c r="F201">
        <v>1.4651400000000001</v>
      </c>
      <c r="G201">
        <v>1.4543999999999999</v>
      </c>
      <c r="H201">
        <v>1.074E-2</v>
      </c>
      <c r="I201">
        <v>1.4667509999999999</v>
      </c>
      <c r="J201">
        <v>1.4527890000000001</v>
      </c>
      <c r="K201">
        <v>1.45028</v>
      </c>
      <c r="L201">
        <v>1.45977</v>
      </c>
      <c r="M201">
        <v>1.4774910000000001</v>
      </c>
      <c r="N201">
        <v>1.4420489999999999</v>
      </c>
      <c r="O201">
        <v>0</v>
      </c>
      <c r="P201">
        <v>25.09</v>
      </c>
      <c r="Q201">
        <v>0</v>
      </c>
      <c r="R201">
        <v>0</v>
      </c>
      <c r="S201">
        <f>SUM(O201:R201)</f>
        <v>25.09</v>
      </c>
      <c r="T201">
        <v>0</v>
      </c>
      <c r="U201">
        <v>5</v>
      </c>
      <c r="V201">
        <v>0</v>
      </c>
      <c r="W201">
        <v>0.17300108</v>
      </c>
    </row>
    <row r="202" spans="1:23" x14ac:dyDescent="0.25">
      <c r="A202" t="s">
        <v>29</v>
      </c>
      <c r="B202">
        <v>0.58306318000000001</v>
      </c>
      <c r="C202">
        <v>1E-4</v>
      </c>
      <c r="D202">
        <v>6</v>
      </c>
      <c r="E202">
        <v>1</v>
      </c>
      <c r="F202">
        <v>1.4537599999999999</v>
      </c>
      <c r="G202">
        <v>1.44783</v>
      </c>
      <c r="H202">
        <v>5.9300000000000004E-3</v>
      </c>
      <c r="I202">
        <v>1.4546494999999999</v>
      </c>
      <c r="J202">
        <v>1.4469405</v>
      </c>
      <c r="K202">
        <v>1.4517</v>
      </c>
      <c r="L202">
        <v>1.4507950000000001</v>
      </c>
      <c r="M202">
        <v>1.4605794999999999</v>
      </c>
      <c r="N202">
        <v>1.4410105</v>
      </c>
      <c r="O202">
        <v>0</v>
      </c>
      <c r="P202">
        <v>-47.594999999999999</v>
      </c>
      <c r="Q202">
        <v>0</v>
      </c>
      <c r="R202">
        <v>0</v>
      </c>
      <c r="S202">
        <f>SUM(O202:R202)</f>
        <v>-47.594999999999999</v>
      </c>
      <c r="T202">
        <v>0</v>
      </c>
      <c r="U202">
        <v>5</v>
      </c>
      <c r="V202">
        <v>0</v>
      </c>
      <c r="W202">
        <v>-0.32785700000000001</v>
      </c>
    </row>
    <row r="203" spans="1:23" x14ac:dyDescent="0.25">
      <c r="A203" t="s">
        <v>29</v>
      </c>
      <c r="B203">
        <v>0.58306318000000001</v>
      </c>
      <c r="C203">
        <v>1E-4</v>
      </c>
      <c r="D203">
        <v>13</v>
      </c>
      <c r="E203">
        <v>1</v>
      </c>
      <c r="F203">
        <v>1.45655</v>
      </c>
      <c r="G203">
        <v>1.4495800000000001</v>
      </c>
      <c r="H203">
        <v>6.9699999999999996E-3</v>
      </c>
      <c r="I203">
        <v>1.4575955</v>
      </c>
      <c r="J203">
        <v>1.4485345000000001</v>
      </c>
      <c r="K203">
        <v>1.4493499999999999</v>
      </c>
      <c r="L203">
        <v>1.4530650000000001</v>
      </c>
      <c r="M203">
        <v>1.4645655</v>
      </c>
      <c r="N203">
        <v>1.4415644999999999</v>
      </c>
      <c r="O203">
        <v>0</v>
      </c>
      <c r="P203">
        <v>0</v>
      </c>
      <c r="Q203">
        <v>0</v>
      </c>
      <c r="R203">
        <v>0</v>
      </c>
      <c r="S203">
        <f>SUM(O203:R203)</f>
        <v>0</v>
      </c>
      <c r="T203">
        <v>3</v>
      </c>
      <c r="U203">
        <v>5</v>
      </c>
      <c r="V203">
        <v>0</v>
      </c>
      <c r="W203">
        <v>0</v>
      </c>
    </row>
    <row r="204" spans="1:23" x14ac:dyDescent="0.25">
      <c r="A204" t="s">
        <v>29</v>
      </c>
      <c r="B204">
        <v>0.58306318000000001</v>
      </c>
      <c r="C204">
        <v>1E-4</v>
      </c>
      <c r="D204">
        <v>20</v>
      </c>
      <c r="E204">
        <v>1</v>
      </c>
      <c r="F204">
        <v>1.45231</v>
      </c>
      <c r="G204">
        <v>1.4456800000000001</v>
      </c>
      <c r="H204">
        <v>6.6299999999999996E-3</v>
      </c>
      <c r="I204">
        <v>1.4533045</v>
      </c>
      <c r="J204">
        <v>1.4446855000000001</v>
      </c>
      <c r="K204">
        <v>1.4495899999999999</v>
      </c>
      <c r="L204">
        <v>1.448995</v>
      </c>
      <c r="M204">
        <v>1.4599344999999999</v>
      </c>
      <c r="N204">
        <v>1.4380554999999999</v>
      </c>
      <c r="O204">
        <v>-37.145000000000003</v>
      </c>
      <c r="P204">
        <v>0</v>
      </c>
      <c r="Q204">
        <v>0</v>
      </c>
      <c r="R204">
        <v>0</v>
      </c>
      <c r="S204">
        <f>SUM(O204:R204)</f>
        <v>-37.145000000000003</v>
      </c>
      <c r="T204">
        <v>4</v>
      </c>
      <c r="U204">
        <v>0</v>
      </c>
      <c r="V204">
        <v>-0.25624487000000001</v>
      </c>
      <c r="W204">
        <v>0</v>
      </c>
    </row>
    <row r="205" spans="1:23" x14ac:dyDescent="0.25">
      <c r="A205" t="s">
        <v>29</v>
      </c>
      <c r="B205">
        <v>0.58306318000000001</v>
      </c>
      <c r="C205">
        <v>1E-4</v>
      </c>
      <c r="D205">
        <v>27</v>
      </c>
      <c r="E205">
        <v>1</v>
      </c>
      <c r="F205">
        <v>1.4551400000000001</v>
      </c>
      <c r="G205">
        <v>1.4491099999999999</v>
      </c>
      <c r="H205">
        <v>6.0299999999999998E-3</v>
      </c>
      <c r="I205">
        <v>1.4560445</v>
      </c>
      <c r="J205">
        <v>1.4482055</v>
      </c>
      <c r="K205">
        <v>1.46766</v>
      </c>
      <c r="L205">
        <v>1.4521250000000001</v>
      </c>
      <c r="M205">
        <v>1.4620744999999999</v>
      </c>
      <c r="N205">
        <v>1.4421755000000001</v>
      </c>
      <c r="O205">
        <v>0</v>
      </c>
      <c r="P205">
        <v>0</v>
      </c>
      <c r="Q205">
        <v>0</v>
      </c>
      <c r="R205">
        <v>0</v>
      </c>
      <c r="S205">
        <f>SUM(O205:R205)</f>
        <v>0</v>
      </c>
      <c r="T205">
        <v>5</v>
      </c>
      <c r="U205">
        <v>3</v>
      </c>
      <c r="V205">
        <v>0</v>
      </c>
      <c r="W205">
        <v>0</v>
      </c>
    </row>
    <row r="206" spans="1:23" x14ac:dyDescent="0.25">
      <c r="A206" t="s">
        <v>29</v>
      </c>
      <c r="B206">
        <v>0.58306318000000001</v>
      </c>
      <c r="C206">
        <v>1E-4</v>
      </c>
      <c r="D206">
        <v>3</v>
      </c>
      <c r="E206">
        <v>2</v>
      </c>
      <c r="F206">
        <v>1.4719199999999999</v>
      </c>
      <c r="G206">
        <v>1.46088</v>
      </c>
      <c r="H206">
        <v>1.1039999999999999E-2</v>
      </c>
      <c r="I206">
        <v>1.473576</v>
      </c>
      <c r="J206">
        <v>1.4592240000000001</v>
      </c>
      <c r="K206">
        <v>1.45614</v>
      </c>
      <c r="L206">
        <v>1.4663999999999999</v>
      </c>
      <c r="M206">
        <v>1.4846159999999999</v>
      </c>
      <c r="N206">
        <v>1.4481839999999999</v>
      </c>
      <c r="O206">
        <v>0</v>
      </c>
      <c r="P206">
        <v>30.84</v>
      </c>
      <c r="Q206">
        <v>0</v>
      </c>
      <c r="R206">
        <v>0</v>
      </c>
      <c r="S206">
        <f>SUM(O206:R206)</f>
        <v>30.84</v>
      </c>
      <c r="T206">
        <v>0</v>
      </c>
      <c r="U206">
        <v>5</v>
      </c>
      <c r="V206">
        <v>0</v>
      </c>
      <c r="W206">
        <v>0.21179281999999999</v>
      </c>
    </row>
    <row r="207" spans="1:23" x14ac:dyDescent="0.25">
      <c r="A207" t="s">
        <v>29</v>
      </c>
      <c r="B207">
        <v>0.58306318000000001</v>
      </c>
      <c r="C207">
        <v>1E-4</v>
      </c>
      <c r="D207">
        <v>10</v>
      </c>
      <c r="E207">
        <v>2</v>
      </c>
      <c r="F207">
        <v>1.45834</v>
      </c>
      <c r="G207">
        <v>1.4491499999999999</v>
      </c>
      <c r="H207">
        <v>9.1900000000000003E-3</v>
      </c>
      <c r="I207">
        <v>1.4597184999999999</v>
      </c>
      <c r="J207">
        <v>1.4477715</v>
      </c>
      <c r="K207">
        <v>1.4351700000000001</v>
      </c>
      <c r="L207">
        <v>1.4537450000000001</v>
      </c>
      <c r="M207">
        <v>1.4689085</v>
      </c>
      <c r="N207">
        <v>1.4385815</v>
      </c>
      <c r="O207">
        <v>0</v>
      </c>
      <c r="P207">
        <v>126.015</v>
      </c>
      <c r="Q207">
        <v>0</v>
      </c>
      <c r="R207">
        <v>0</v>
      </c>
      <c r="S207">
        <f>SUM(O207:R207)</f>
        <v>126.015</v>
      </c>
      <c r="T207">
        <v>0</v>
      </c>
      <c r="U207">
        <v>5</v>
      </c>
      <c r="V207">
        <v>0</v>
      </c>
      <c r="W207">
        <v>0.87804928999999998</v>
      </c>
    </row>
    <row r="208" spans="1:23" x14ac:dyDescent="0.25">
      <c r="A208" t="s">
        <v>29</v>
      </c>
      <c r="B208">
        <v>0.58306318000000001</v>
      </c>
      <c r="C208">
        <v>1E-4</v>
      </c>
      <c r="D208">
        <v>17</v>
      </c>
      <c r="E208">
        <v>2</v>
      </c>
      <c r="F208">
        <v>1.4370099999999999</v>
      </c>
      <c r="G208">
        <v>1.42998</v>
      </c>
      <c r="H208">
        <v>7.0299999999999998E-3</v>
      </c>
      <c r="I208">
        <v>1.4380645000000001</v>
      </c>
      <c r="J208">
        <v>1.4289255000000001</v>
      </c>
      <c r="K208">
        <v>1.4344399999999999</v>
      </c>
      <c r="L208">
        <v>1.433495</v>
      </c>
      <c r="M208">
        <v>1.4450944999999999</v>
      </c>
      <c r="N208">
        <v>1.4218955</v>
      </c>
      <c r="O208">
        <v>0</v>
      </c>
      <c r="P208">
        <v>-55.145000000000003</v>
      </c>
      <c r="Q208">
        <v>0</v>
      </c>
      <c r="R208">
        <v>0</v>
      </c>
      <c r="S208">
        <f>SUM(O208:R208)</f>
        <v>-55.145000000000003</v>
      </c>
      <c r="T208">
        <v>0</v>
      </c>
      <c r="U208">
        <v>4</v>
      </c>
      <c r="V208">
        <v>0</v>
      </c>
      <c r="W208">
        <v>-0.38443574000000003</v>
      </c>
    </row>
    <row r="209" spans="1:23" x14ac:dyDescent="0.25">
      <c r="A209" t="s">
        <v>29</v>
      </c>
      <c r="B209">
        <v>0.58306318000000001</v>
      </c>
      <c r="C209">
        <v>1E-4</v>
      </c>
      <c r="D209">
        <v>24</v>
      </c>
      <c r="E209">
        <v>2</v>
      </c>
      <c r="F209">
        <v>1.44739</v>
      </c>
      <c r="G209">
        <v>1.4343699999999999</v>
      </c>
      <c r="H209">
        <v>1.302E-2</v>
      </c>
      <c r="I209">
        <v>1.449343</v>
      </c>
      <c r="J209">
        <v>1.4324170000000001</v>
      </c>
      <c r="K209">
        <v>1.4775499999999999</v>
      </c>
      <c r="L209">
        <v>1.4408799999999999</v>
      </c>
      <c r="M209">
        <v>1.4623630000000001</v>
      </c>
      <c r="N209">
        <v>1.419397</v>
      </c>
      <c r="O209">
        <v>282.07</v>
      </c>
      <c r="P209">
        <v>0</v>
      </c>
      <c r="Q209">
        <v>0</v>
      </c>
      <c r="R209">
        <v>0</v>
      </c>
      <c r="S209">
        <f>SUM(O209:R209)</f>
        <v>282.07</v>
      </c>
      <c r="T209">
        <v>5</v>
      </c>
      <c r="U209">
        <v>0</v>
      </c>
      <c r="V209">
        <v>1.9090386100000001</v>
      </c>
      <c r="W209">
        <v>0</v>
      </c>
    </row>
    <row r="210" spans="1:23" x14ac:dyDescent="0.25">
      <c r="A210" t="s">
        <v>29</v>
      </c>
      <c r="B210">
        <v>0.58306318000000001</v>
      </c>
      <c r="C210">
        <v>1E-4</v>
      </c>
      <c r="D210">
        <v>2</v>
      </c>
      <c r="E210">
        <v>3</v>
      </c>
      <c r="F210">
        <v>1.4977</v>
      </c>
      <c r="G210">
        <v>1.47265</v>
      </c>
      <c r="H210">
        <v>2.5049999999999999E-2</v>
      </c>
      <c r="I210">
        <v>1.5014574999999999</v>
      </c>
      <c r="J210">
        <v>1.4688924999999999</v>
      </c>
      <c r="K210">
        <v>1.5152099999999999</v>
      </c>
      <c r="L210">
        <v>1.4851749999999999</v>
      </c>
      <c r="M210">
        <v>1.5265074999999999</v>
      </c>
      <c r="N210">
        <v>1.4438424999999999</v>
      </c>
      <c r="O210">
        <v>137.52500000000001</v>
      </c>
      <c r="P210">
        <v>0</v>
      </c>
      <c r="Q210">
        <v>0</v>
      </c>
      <c r="R210">
        <v>0</v>
      </c>
      <c r="S210">
        <f>SUM(O210:R210)</f>
        <v>137.52500000000001</v>
      </c>
      <c r="T210">
        <v>5</v>
      </c>
      <c r="U210">
        <v>0</v>
      </c>
      <c r="V210">
        <v>0.90762997000000001</v>
      </c>
      <c r="W210">
        <v>0</v>
      </c>
    </row>
    <row r="211" spans="1:23" x14ac:dyDescent="0.25">
      <c r="A211" t="s">
        <v>29</v>
      </c>
      <c r="B211">
        <v>0.58306318000000001</v>
      </c>
      <c r="C211">
        <v>1E-4</v>
      </c>
      <c r="D211">
        <v>9</v>
      </c>
      <c r="E211">
        <v>3</v>
      </c>
      <c r="F211">
        <v>1.58118</v>
      </c>
      <c r="G211">
        <v>1.54247</v>
      </c>
      <c r="H211">
        <v>3.8710000000000001E-2</v>
      </c>
      <c r="I211">
        <v>1.5869865000000001</v>
      </c>
      <c r="J211">
        <v>1.5366635</v>
      </c>
      <c r="K211">
        <v>1.5329299999999999</v>
      </c>
      <c r="L211">
        <v>1.561825</v>
      </c>
      <c r="M211">
        <v>1.6256965000000001</v>
      </c>
      <c r="N211">
        <v>1.4979534999999999</v>
      </c>
      <c r="O211">
        <v>0</v>
      </c>
      <c r="P211">
        <v>37.335000000000001</v>
      </c>
      <c r="Q211">
        <v>0</v>
      </c>
      <c r="R211">
        <v>0</v>
      </c>
      <c r="S211">
        <f>SUM(O211:R211)</f>
        <v>37.335000000000001</v>
      </c>
      <c r="T211">
        <v>0</v>
      </c>
      <c r="U211">
        <v>5</v>
      </c>
      <c r="V211">
        <v>0</v>
      </c>
      <c r="W211">
        <v>0.2435532</v>
      </c>
    </row>
    <row r="212" spans="1:23" x14ac:dyDescent="0.25">
      <c r="A212" t="s">
        <v>30</v>
      </c>
      <c r="B212">
        <v>0.87395780999999995</v>
      </c>
      <c r="C212">
        <v>1E-4</v>
      </c>
      <c r="D212">
        <v>21</v>
      </c>
      <c r="E212">
        <v>10</v>
      </c>
      <c r="F212">
        <v>1.10229</v>
      </c>
      <c r="G212">
        <v>1.0984</v>
      </c>
      <c r="H212">
        <v>3.8899999999999998E-3</v>
      </c>
      <c r="I212">
        <v>1.1028735000000001</v>
      </c>
      <c r="J212">
        <v>1.0978165</v>
      </c>
      <c r="K212">
        <v>1.1017300000000001</v>
      </c>
      <c r="L212">
        <v>1.1003449999999999</v>
      </c>
      <c r="M212">
        <v>1.1067635</v>
      </c>
      <c r="N212">
        <v>1.0939265</v>
      </c>
      <c r="O212">
        <v>-11.435</v>
      </c>
      <c r="P212">
        <v>0</v>
      </c>
      <c r="Q212">
        <v>0</v>
      </c>
      <c r="R212">
        <v>0</v>
      </c>
      <c r="S212">
        <f>SUM(O212:R212)</f>
        <v>-11.435</v>
      </c>
      <c r="T212">
        <v>5</v>
      </c>
      <c r="U212">
        <v>0</v>
      </c>
      <c r="V212">
        <v>-0.10379131</v>
      </c>
      <c r="W212">
        <v>0</v>
      </c>
    </row>
    <row r="213" spans="1:23" x14ac:dyDescent="0.25">
      <c r="A213" t="s">
        <v>30</v>
      </c>
      <c r="B213">
        <v>0.87395780999999995</v>
      </c>
      <c r="C213">
        <v>1E-4</v>
      </c>
      <c r="D213">
        <v>28</v>
      </c>
      <c r="E213">
        <v>10</v>
      </c>
      <c r="F213">
        <v>1.1057900000000001</v>
      </c>
      <c r="G213">
        <v>1.1020099999999999</v>
      </c>
      <c r="H213">
        <v>3.7799999999999999E-3</v>
      </c>
      <c r="I213">
        <v>1.106357</v>
      </c>
      <c r="J213">
        <v>1.1014429999999999</v>
      </c>
      <c r="K213">
        <v>1.10025</v>
      </c>
      <c r="L213">
        <v>1.1039000000000001</v>
      </c>
      <c r="M213">
        <v>1.1101369999999999</v>
      </c>
      <c r="N213">
        <v>1.0976630000000001</v>
      </c>
      <c r="O213">
        <v>0</v>
      </c>
      <c r="P213">
        <v>11.93</v>
      </c>
      <c r="Q213">
        <v>0</v>
      </c>
      <c r="R213">
        <v>0</v>
      </c>
      <c r="S213">
        <f>SUM(O213:R213)</f>
        <v>11.93</v>
      </c>
      <c r="T213">
        <v>0</v>
      </c>
      <c r="U213">
        <v>5</v>
      </c>
      <c r="V213">
        <v>0</v>
      </c>
      <c r="W213">
        <v>0.1084299</v>
      </c>
    </row>
    <row r="214" spans="1:23" x14ac:dyDescent="0.25">
      <c r="A214" t="s">
        <v>30</v>
      </c>
      <c r="B214">
        <v>0.87395780999999995</v>
      </c>
      <c r="C214">
        <v>1E-4</v>
      </c>
      <c r="D214">
        <v>4</v>
      </c>
      <c r="E214">
        <v>11</v>
      </c>
      <c r="F214">
        <v>1.1034200000000001</v>
      </c>
      <c r="G214">
        <v>1.09785</v>
      </c>
      <c r="H214">
        <v>5.5700000000000003E-3</v>
      </c>
      <c r="I214">
        <v>1.1042555000000001</v>
      </c>
      <c r="J214">
        <v>1.0970145</v>
      </c>
      <c r="K214">
        <v>1.0991</v>
      </c>
      <c r="L214">
        <v>1.100635</v>
      </c>
      <c r="M214">
        <v>1.1098254999999999</v>
      </c>
      <c r="N214">
        <v>1.0914444999999999</v>
      </c>
      <c r="O214">
        <v>0</v>
      </c>
      <c r="P214">
        <v>0</v>
      </c>
      <c r="Q214">
        <v>0</v>
      </c>
      <c r="R214">
        <v>0</v>
      </c>
      <c r="S214">
        <f>SUM(O214:R214)</f>
        <v>0</v>
      </c>
      <c r="T214">
        <v>0</v>
      </c>
      <c r="U214">
        <v>0</v>
      </c>
      <c r="V214">
        <v>0</v>
      </c>
      <c r="W214">
        <v>0</v>
      </c>
    </row>
    <row r="215" spans="1:23" x14ac:dyDescent="0.25">
      <c r="A215" t="s">
        <v>30</v>
      </c>
      <c r="B215">
        <v>0.87395780999999995</v>
      </c>
      <c r="C215">
        <v>1E-4</v>
      </c>
      <c r="D215">
        <v>11</v>
      </c>
      <c r="E215">
        <v>11</v>
      </c>
      <c r="F215">
        <v>1.0994600000000001</v>
      </c>
      <c r="G215">
        <v>1.0923099999999999</v>
      </c>
      <c r="H215">
        <v>7.1500000000000001E-3</v>
      </c>
      <c r="I215">
        <v>1.1005324999999999</v>
      </c>
      <c r="J215">
        <v>1.0912375000000001</v>
      </c>
      <c r="K215">
        <v>1.0936600000000001</v>
      </c>
      <c r="L215">
        <v>1.095885</v>
      </c>
      <c r="M215">
        <v>1.1076824999999999</v>
      </c>
      <c r="N215">
        <v>1.0840875000000001</v>
      </c>
      <c r="O215">
        <v>0</v>
      </c>
      <c r="P215">
        <v>-24.225000000000001</v>
      </c>
      <c r="Q215">
        <v>0</v>
      </c>
      <c r="R215">
        <v>0</v>
      </c>
      <c r="S215">
        <f>SUM(O215:R215)</f>
        <v>-24.225000000000001</v>
      </c>
      <c r="T215">
        <v>0</v>
      </c>
      <c r="U215">
        <v>5</v>
      </c>
      <c r="V215">
        <v>0</v>
      </c>
      <c r="W215">
        <v>-0.22150394000000001</v>
      </c>
    </row>
    <row r="216" spans="1:23" x14ac:dyDescent="0.25">
      <c r="A216" t="s">
        <v>30</v>
      </c>
      <c r="B216">
        <v>0.87395780999999995</v>
      </c>
      <c r="C216">
        <v>1E-4</v>
      </c>
      <c r="D216">
        <v>18</v>
      </c>
      <c r="E216">
        <v>11</v>
      </c>
      <c r="F216">
        <v>1.0986</v>
      </c>
      <c r="G216">
        <v>1.09304</v>
      </c>
      <c r="H216">
        <v>5.5599999999999998E-3</v>
      </c>
      <c r="I216">
        <v>1.099434</v>
      </c>
      <c r="J216">
        <v>1.092206</v>
      </c>
      <c r="K216">
        <v>1.09894</v>
      </c>
      <c r="L216">
        <v>1.09582</v>
      </c>
      <c r="M216">
        <v>1.104994</v>
      </c>
      <c r="N216">
        <v>1.086646</v>
      </c>
      <c r="O216">
        <v>-4.9400000000000004</v>
      </c>
      <c r="P216">
        <v>0</v>
      </c>
      <c r="Q216">
        <v>0</v>
      </c>
      <c r="R216">
        <v>0</v>
      </c>
      <c r="S216">
        <f>SUM(O216:R216)</f>
        <v>-4.9400000000000004</v>
      </c>
      <c r="T216">
        <v>5</v>
      </c>
      <c r="U216">
        <v>0</v>
      </c>
      <c r="V216">
        <v>-4.4952409999999998E-2</v>
      </c>
      <c r="W216">
        <v>0</v>
      </c>
    </row>
    <row r="217" spans="1:23" x14ac:dyDescent="0.25">
      <c r="A217" t="s">
        <v>30</v>
      </c>
      <c r="B217">
        <v>0.87395780999999995</v>
      </c>
      <c r="C217">
        <v>1E-4</v>
      </c>
      <c r="D217">
        <v>25</v>
      </c>
      <c r="E217">
        <v>11</v>
      </c>
      <c r="F217">
        <v>1.1000099999999999</v>
      </c>
      <c r="G217">
        <v>1.0966400000000001</v>
      </c>
      <c r="H217">
        <v>3.3700000000000002E-3</v>
      </c>
      <c r="I217">
        <v>1.1005155</v>
      </c>
      <c r="J217">
        <v>1.0961345</v>
      </c>
      <c r="K217">
        <v>1.1018399999999999</v>
      </c>
      <c r="L217">
        <v>1.098325</v>
      </c>
      <c r="M217">
        <v>1.1038855000000001</v>
      </c>
      <c r="N217">
        <v>1.0927644999999999</v>
      </c>
      <c r="O217">
        <v>13.244999999999999</v>
      </c>
      <c r="P217">
        <v>0</v>
      </c>
      <c r="Q217">
        <v>0</v>
      </c>
      <c r="R217">
        <v>0</v>
      </c>
      <c r="S217">
        <f>SUM(O217:R217)</f>
        <v>13.244999999999999</v>
      </c>
      <c r="T217">
        <v>5</v>
      </c>
      <c r="U217">
        <v>0</v>
      </c>
      <c r="V217">
        <v>0.12020802</v>
      </c>
      <c r="W217">
        <v>0</v>
      </c>
    </row>
    <row r="218" spans="1:23" x14ac:dyDescent="0.25">
      <c r="A218" t="s">
        <v>30</v>
      </c>
      <c r="B218">
        <v>0.87395780999999995</v>
      </c>
      <c r="C218">
        <v>1E-4</v>
      </c>
      <c r="D218">
        <v>2</v>
      </c>
      <c r="E218">
        <v>12</v>
      </c>
      <c r="F218">
        <v>1.1026800000000001</v>
      </c>
      <c r="G218">
        <v>1.0926499999999999</v>
      </c>
      <c r="H218">
        <v>1.0030000000000001E-2</v>
      </c>
      <c r="I218">
        <v>1.1041844999999999</v>
      </c>
      <c r="J218">
        <v>1.0911455000000001</v>
      </c>
      <c r="K218">
        <v>1.0949199999999999</v>
      </c>
      <c r="L218">
        <v>1.0976649999999999</v>
      </c>
      <c r="M218">
        <v>1.1142145000000001</v>
      </c>
      <c r="N218">
        <v>1.0811154999999999</v>
      </c>
      <c r="O218">
        <v>0</v>
      </c>
      <c r="P218">
        <v>0</v>
      </c>
      <c r="Q218">
        <v>0</v>
      </c>
      <c r="R218">
        <v>0</v>
      </c>
      <c r="S218">
        <f>SUM(O218:R218)</f>
        <v>0</v>
      </c>
      <c r="T218">
        <v>0</v>
      </c>
      <c r="U218">
        <v>0</v>
      </c>
      <c r="V218">
        <v>0</v>
      </c>
      <c r="W218">
        <v>0</v>
      </c>
    </row>
    <row r="219" spans="1:23" x14ac:dyDescent="0.25">
      <c r="A219" t="s">
        <v>30</v>
      </c>
      <c r="B219">
        <v>0.87395780999999995</v>
      </c>
      <c r="C219">
        <v>1E-4</v>
      </c>
      <c r="D219">
        <v>9</v>
      </c>
      <c r="E219">
        <v>12</v>
      </c>
      <c r="F219">
        <v>1.09667</v>
      </c>
      <c r="G219">
        <v>1.09111</v>
      </c>
      <c r="H219">
        <v>5.5599999999999998E-3</v>
      </c>
      <c r="I219">
        <v>1.097504</v>
      </c>
      <c r="J219">
        <v>1.090276</v>
      </c>
      <c r="K219">
        <v>1.09419</v>
      </c>
      <c r="L219">
        <v>1.09389</v>
      </c>
      <c r="M219">
        <v>1.103064</v>
      </c>
      <c r="N219">
        <v>1.084716</v>
      </c>
      <c r="O219">
        <v>-33.14</v>
      </c>
      <c r="P219">
        <v>0</v>
      </c>
      <c r="Q219">
        <v>0</v>
      </c>
      <c r="R219">
        <v>0</v>
      </c>
      <c r="S219">
        <f>SUM(O219:R219)</f>
        <v>-33.14</v>
      </c>
      <c r="T219">
        <v>5</v>
      </c>
      <c r="U219">
        <v>0</v>
      </c>
      <c r="V219">
        <v>-0.30287244000000002</v>
      </c>
      <c r="W219">
        <v>0</v>
      </c>
    </row>
    <row r="220" spans="1:23" x14ac:dyDescent="0.25">
      <c r="A220" t="s">
        <v>30</v>
      </c>
      <c r="B220">
        <v>0.87395780999999995</v>
      </c>
      <c r="C220">
        <v>1E-4</v>
      </c>
      <c r="D220">
        <v>16</v>
      </c>
      <c r="E220">
        <v>12</v>
      </c>
      <c r="F220">
        <v>1.0967100000000001</v>
      </c>
      <c r="G220">
        <v>1.0920700000000001</v>
      </c>
      <c r="H220">
        <v>4.64E-3</v>
      </c>
      <c r="I220">
        <v>1.0974060000000001</v>
      </c>
      <c r="J220">
        <v>1.0913740000000001</v>
      </c>
      <c r="K220">
        <v>1.0881799999999999</v>
      </c>
      <c r="L220">
        <v>1.09439</v>
      </c>
      <c r="M220">
        <v>1.1020460000000001</v>
      </c>
      <c r="N220">
        <v>1.0867340000000001</v>
      </c>
      <c r="O220">
        <v>0</v>
      </c>
      <c r="P220">
        <v>31.94</v>
      </c>
      <c r="Q220">
        <v>0</v>
      </c>
      <c r="R220">
        <v>0</v>
      </c>
      <c r="S220">
        <f>SUM(O220:R220)</f>
        <v>31.94</v>
      </c>
      <c r="T220">
        <v>0</v>
      </c>
      <c r="U220">
        <v>5</v>
      </c>
      <c r="V220">
        <v>0</v>
      </c>
      <c r="W220">
        <v>0.29351761999999998</v>
      </c>
    </row>
    <row r="221" spans="1:23" x14ac:dyDescent="0.25">
      <c r="A221" t="s">
        <v>30</v>
      </c>
      <c r="B221">
        <v>0.87395780999999995</v>
      </c>
      <c r="C221">
        <v>1E-4</v>
      </c>
      <c r="D221">
        <v>23</v>
      </c>
      <c r="E221">
        <v>12</v>
      </c>
      <c r="F221">
        <v>1.08979</v>
      </c>
      <c r="G221">
        <v>1.08606</v>
      </c>
      <c r="H221">
        <v>3.7299999999999998E-3</v>
      </c>
      <c r="I221">
        <v>1.0903495000000001</v>
      </c>
      <c r="J221">
        <v>1.0855005</v>
      </c>
      <c r="K221">
        <v>1.0892900000000001</v>
      </c>
      <c r="L221">
        <v>1.087925</v>
      </c>
      <c r="M221">
        <v>1.0940795000000001</v>
      </c>
      <c r="N221">
        <v>1.0817705</v>
      </c>
      <c r="O221">
        <v>-10.595000000000001</v>
      </c>
      <c r="P221">
        <v>0</v>
      </c>
      <c r="Q221">
        <v>0</v>
      </c>
      <c r="R221">
        <v>0</v>
      </c>
      <c r="S221">
        <f>SUM(O221:R221)</f>
        <v>-10.595000000000001</v>
      </c>
      <c r="T221">
        <v>5</v>
      </c>
      <c r="U221">
        <v>0</v>
      </c>
      <c r="V221">
        <v>-9.7265190000000001E-2</v>
      </c>
      <c r="W221">
        <v>0</v>
      </c>
    </row>
    <row r="222" spans="1:23" x14ac:dyDescent="0.25">
      <c r="A222" t="s">
        <v>30</v>
      </c>
      <c r="B222">
        <v>0.87395780999999995</v>
      </c>
      <c r="C222">
        <v>1E-4</v>
      </c>
      <c r="D222">
        <v>30</v>
      </c>
      <c r="E222">
        <v>12</v>
      </c>
      <c r="F222">
        <v>1.0902799999999999</v>
      </c>
      <c r="G222">
        <v>1.08396</v>
      </c>
      <c r="H222">
        <v>6.3200000000000001E-3</v>
      </c>
      <c r="I222">
        <v>1.0912280000000001</v>
      </c>
      <c r="J222">
        <v>1.0830120000000001</v>
      </c>
      <c r="K222">
        <v>1.08477</v>
      </c>
      <c r="L222">
        <v>1.0871200000000001</v>
      </c>
      <c r="M222">
        <v>1.097548</v>
      </c>
      <c r="N222">
        <v>1.076692</v>
      </c>
      <c r="O222">
        <v>0</v>
      </c>
      <c r="P222">
        <v>-17.579999999999998</v>
      </c>
      <c r="Q222">
        <v>0</v>
      </c>
      <c r="R222">
        <v>0</v>
      </c>
      <c r="S222">
        <f>SUM(O222:R222)</f>
        <v>-17.579999999999998</v>
      </c>
      <c r="T222">
        <v>0</v>
      </c>
      <c r="U222">
        <v>5</v>
      </c>
      <c r="V222">
        <v>0</v>
      </c>
      <c r="W222">
        <v>-0.16206200000000001</v>
      </c>
    </row>
    <row r="223" spans="1:23" x14ac:dyDescent="0.25">
      <c r="A223" t="s">
        <v>30</v>
      </c>
      <c r="B223">
        <v>0.87395780999999995</v>
      </c>
      <c r="C223">
        <v>1E-4</v>
      </c>
      <c r="D223">
        <v>6</v>
      </c>
      <c r="E223">
        <v>1</v>
      </c>
      <c r="F223">
        <v>1.0859799999999999</v>
      </c>
      <c r="G223">
        <v>1.0795600000000001</v>
      </c>
      <c r="H223">
        <v>6.4200000000000004E-3</v>
      </c>
      <c r="I223">
        <v>1.086943</v>
      </c>
      <c r="J223">
        <v>1.078597</v>
      </c>
      <c r="K223">
        <v>1.0818399999999999</v>
      </c>
      <c r="L223">
        <v>1.08277</v>
      </c>
      <c r="M223">
        <v>1.0933630000000001</v>
      </c>
      <c r="N223">
        <v>1.0721769999999999</v>
      </c>
      <c r="O223">
        <v>0</v>
      </c>
      <c r="P223">
        <v>-32.43</v>
      </c>
      <c r="Q223">
        <v>0</v>
      </c>
      <c r="R223">
        <v>0</v>
      </c>
      <c r="S223">
        <f>SUM(O223:R223)</f>
        <v>-32.43</v>
      </c>
      <c r="T223">
        <v>0</v>
      </c>
      <c r="U223">
        <v>3</v>
      </c>
      <c r="V223">
        <v>0</v>
      </c>
      <c r="W223">
        <v>-0.29976705999999997</v>
      </c>
    </row>
    <row r="224" spans="1:23" x14ac:dyDescent="0.25">
      <c r="A224" t="s">
        <v>30</v>
      </c>
      <c r="B224">
        <v>0.87395780999999995</v>
      </c>
      <c r="C224">
        <v>1E-4</v>
      </c>
      <c r="D224">
        <v>13</v>
      </c>
      <c r="E224">
        <v>1</v>
      </c>
      <c r="F224">
        <v>1.0832599999999999</v>
      </c>
      <c r="G224">
        <v>1.07585</v>
      </c>
      <c r="H224">
        <v>7.4099999999999999E-3</v>
      </c>
      <c r="I224">
        <v>1.0843715</v>
      </c>
      <c r="J224">
        <v>1.0747385</v>
      </c>
      <c r="K224">
        <v>1.0730200000000001</v>
      </c>
      <c r="L224">
        <v>1.079555</v>
      </c>
      <c r="M224">
        <v>1.0917815</v>
      </c>
      <c r="N224">
        <v>1.0673284999999999</v>
      </c>
      <c r="O224">
        <v>0</v>
      </c>
      <c r="P224">
        <v>17.184999999999999</v>
      </c>
      <c r="Q224">
        <v>0</v>
      </c>
      <c r="R224">
        <v>0</v>
      </c>
      <c r="S224">
        <f>SUM(O224:R224)</f>
        <v>17.184999999999999</v>
      </c>
      <c r="T224">
        <v>0</v>
      </c>
      <c r="U224">
        <v>5</v>
      </c>
      <c r="V224">
        <v>0</v>
      </c>
      <c r="W224">
        <v>0.16015545</v>
      </c>
    </row>
    <row r="225" spans="1:23" x14ac:dyDescent="0.25">
      <c r="A225" t="s">
        <v>30</v>
      </c>
      <c r="B225">
        <v>0.87395780999999995</v>
      </c>
      <c r="C225">
        <v>1E-4</v>
      </c>
      <c r="D225">
        <v>20</v>
      </c>
      <c r="E225">
        <v>1</v>
      </c>
      <c r="F225">
        <v>1.0750500000000001</v>
      </c>
      <c r="G225">
        <v>1.07301</v>
      </c>
      <c r="H225">
        <v>2.0400000000000001E-3</v>
      </c>
      <c r="I225">
        <v>1.075356</v>
      </c>
      <c r="J225">
        <v>1.0727040000000001</v>
      </c>
      <c r="K225">
        <v>1.0706</v>
      </c>
      <c r="L225">
        <v>1.07403</v>
      </c>
      <c r="M225">
        <v>1.077396</v>
      </c>
      <c r="N225">
        <v>1.0706640000000001</v>
      </c>
      <c r="O225">
        <v>0</v>
      </c>
      <c r="P225">
        <v>0</v>
      </c>
      <c r="Q225">
        <v>0</v>
      </c>
      <c r="R225">
        <v>0</v>
      </c>
      <c r="S225">
        <f>SUM(O225:R225)</f>
        <v>0</v>
      </c>
      <c r="T225">
        <v>3</v>
      </c>
      <c r="U225">
        <v>5</v>
      </c>
      <c r="V225">
        <v>0</v>
      </c>
      <c r="W225">
        <v>0</v>
      </c>
    </row>
    <row r="226" spans="1:23" x14ac:dyDescent="0.25">
      <c r="A226" t="s">
        <v>30</v>
      </c>
      <c r="B226">
        <v>0.87395780999999995</v>
      </c>
      <c r="C226">
        <v>1E-4</v>
      </c>
      <c r="D226">
        <v>27</v>
      </c>
      <c r="E226">
        <v>1</v>
      </c>
      <c r="F226">
        <v>1.0726100000000001</v>
      </c>
      <c r="G226">
        <v>1.0664400000000001</v>
      </c>
      <c r="H226">
        <v>6.1700000000000001E-3</v>
      </c>
      <c r="I226">
        <v>1.0735355</v>
      </c>
      <c r="J226">
        <v>1.0655144999999999</v>
      </c>
      <c r="K226">
        <v>1.0687500000000001</v>
      </c>
      <c r="L226">
        <v>1.0695250000000001</v>
      </c>
      <c r="M226">
        <v>1.0797055</v>
      </c>
      <c r="N226">
        <v>1.0593444999999999</v>
      </c>
      <c r="O226">
        <v>-47.854999999999997</v>
      </c>
      <c r="P226">
        <v>0</v>
      </c>
      <c r="Q226">
        <v>0</v>
      </c>
      <c r="R226">
        <v>0</v>
      </c>
      <c r="S226">
        <f>SUM(O226:R226)</f>
        <v>-47.854999999999997</v>
      </c>
      <c r="T226">
        <v>3</v>
      </c>
      <c r="U226">
        <v>0</v>
      </c>
      <c r="V226">
        <v>-0.44776608000000001</v>
      </c>
      <c r="W226">
        <v>0</v>
      </c>
    </row>
    <row r="227" spans="1:23" x14ac:dyDescent="0.25">
      <c r="A227" t="s">
        <v>30</v>
      </c>
      <c r="B227">
        <v>0.87395780999999995</v>
      </c>
      <c r="C227">
        <v>1E-4</v>
      </c>
      <c r="D227">
        <v>3</v>
      </c>
      <c r="E227">
        <v>2</v>
      </c>
      <c r="F227">
        <v>1.0716600000000001</v>
      </c>
      <c r="G227">
        <v>1.0663</v>
      </c>
      <c r="H227">
        <v>5.3600000000000002E-3</v>
      </c>
      <c r="I227">
        <v>1.0724640000000001</v>
      </c>
      <c r="J227">
        <v>1.065496</v>
      </c>
      <c r="K227">
        <v>1.06975</v>
      </c>
      <c r="L227">
        <v>1.06898</v>
      </c>
      <c r="M227">
        <v>1.0778239999999999</v>
      </c>
      <c r="N227">
        <v>1.060136</v>
      </c>
      <c r="O227">
        <v>-27.14</v>
      </c>
      <c r="P227">
        <v>0</v>
      </c>
      <c r="Q227">
        <v>0</v>
      </c>
      <c r="R227">
        <v>0</v>
      </c>
      <c r="S227">
        <f>SUM(O227:R227)</f>
        <v>-27.14</v>
      </c>
      <c r="T227">
        <v>3</v>
      </c>
      <c r="U227">
        <v>0</v>
      </c>
      <c r="V227">
        <v>-0.25370414000000002</v>
      </c>
      <c r="W227">
        <v>0</v>
      </c>
    </row>
    <row r="228" spans="1:23" x14ac:dyDescent="0.25">
      <c r="A228" t="s">
        <v>30</v>
      </c>
      <c r="B228">
        <v>0.87395780999999995</v>
      </c>
      <c r="C228">
        <v>1E-4</v>
      </c>
      <c r="D228">
        <v>10</v>
      </c>
      <c r="E228">
        <v>2</v>
      </c>
      <c r="F228">
        <v>1.0712699999999999</v>
      </c>
      <c r="G228">
        <v>1.0646599999999999</v>
      </c>
      <c r="H228">
        <v>6.6100000000000004E-3</v>
      </c>
      <c r="I228">
        <v>1.0722615</v>
      </c>
      <c r="J228">
        <v>1.0636684999999999</v>
      </c>
      <c r="K228">
        <v>1.0636300000000001</v>
      </c>
      <c r="L228">
        <v>1.0679650000000001</v>
      </c>
      <c r="M228">
        <v>1.0788715</v>
      </c>
      <c r="N228">
        <v>1.0570584999999999</v>
      </c>
      <c r="O228">
        <v>0</v>
      </c>
      <c r="P228">
        <v>0.38500000000000001</v>
      </c>
      <c r="Q228">
        <v>0</v>
      </c>
      <c r="R228">
        <v>0</v>
      </c>
      <c r="S228">
        <f>SUM(O228:R228)</f>
        <v>0.38500000000000001</v>
      </c>
      <c r="T228">
        <v>0</v>
      </c>
      <c r="U228">
        <v>5</v>
      </c>
      <c r="V228">
        <v>0</v>
      </c>
      <c r="W228">
        <v>3.6196800000000001E-3</v>
      </c>
    </row>
    <row r="229" spans="1:23" x14ac:dyDescent="0.25">
      <c r="A229" t="s">
        <v>30</v>
      </c>
      <c r="B229">
        <v>0.87395780999999995</v>
      </c>
      <c r="C229">
        <v>1E-4</v>
      </c>
      <c r="D229">
        <v>17</v>
      </c>
      <c r="E229">
        <v>2</v>
      </c>
      <c r="F229">
        <v>1.06498</v>
      </c>
      <c r="G229">
        <v>1.0606</v>
      </c>
      <c r="H229">
        <v>4.3800000000000002E-3</v>
      </c>
      <c r="I229">
        <v>1.0656369999999999</v>
      </c>
      <c r="J229">
        <v>1.0599430000000001</v>
      </c>
      <c r="K229">
        <v>1.0610599999999999</v>
      </c>
      <c r="L229">
        <v>1.0627899999999999</v>
      </c>
      <c r="M229">
        <v>1.070017</v>
      </c>
      <c r="N229">
        <v>1.055563</v>
      </c>
      <c r="O229">
        <v>0</v>
      </c>
      <c r="P229">
        <v>0</v>
      </c>
      <c r="Q229">
        <v>0</v>
      </c>
      <c r="R229">
        <v>0</v>
      </c>
      <c r="S229">
        <f>SUM(O229:R229)</f>
        <v>0</v>
      </c>
      <c r="T229">
        <v>0</v>
      </c>
      <c r="U229">
        <v>0</v>
      </c>
      <c r="V229">
        <v>0</v>
      </c>
      <c r="W229">
        <v>0</v>
      </c>
    </row>
    <row r="230" spans="1:23" x14ac:dyDescent="0.25">
      <c r="A230" t="s">
        <v>30</v>
      </c>
      <c r="B230">
        <v>0.87395780999999995</v>
      </c>
      <c r="C230">
        <v>1E-4</v>
      </c>
      <c r="D230">
        <v>24</v>
      </c>
      <c r="E230">
        <v>2</v>
      </c>
      <c r="F230">
        <v>1.0634600000000001</v>
      </c>
      <c r="G230">
        <v>1.0589200000000001</v>
      </c>
      <c r="H230">
        <v>4.5399999999999998E-3</v>
      </c>
      <c r="I230">
        <v>1.064141</v>
      </c>
      <c r="J230">
        <v>1.0582389999999999</v>
      </c>
      <c r="K230">
        <v>1.0646899999999999</v>
      </c>
      <c r="L230">
        <v>1.0611900000000001</v>
      </c>
      <c r="M230">
        <v>1.068681</v>
      </c>
      <c r="N230">
        <v>1.0536989999999999</v>
      </c>
      <c r="O230">
        <v>5.49</v>
      </c>
      <c r="P230">
        <v>0</v>
      </c>
      <c r="Q230">
        <v>0</v>
      </c>
      <c r="R230">
        <v>0</v>
      </c>
      <c r="S230">
        <f>SUM(O230:R230)</f>
        <v>5.49</v>
      </c>
      <c r="T230">
        <v>5</v>
      </c>
      <c r="U230">
        <v>0</v>
      </c>
      <c r="V230">
        <v>5.1564310000000002E-2</v>
      </c>
      <c r="W230">
        <v>0</v>
      </c>
    </row>
    <row r="231" spans="1:23" x14ac:dyDescent="0.25">
      <c r="A231" t="s">
        <v>30</v>
      </c>
      <c r="B231">
        <v>0.87395780999999995</v>
      </c>
      <c r="C231">
        <v>1E-4</v>
      </c>
      <c r="D231">
        <v>2</v>
      </c>
      <c r="E231">
        <v>3</v>
      </c>
      <c r="F231">
        <v>1.07094</v>
      </c>
      <c r="G231">
        <v>1.0629299999999999</v>
      </c>
      <c r="H231">
        <v>8.0099999999999998E-3</v>
      </c>
      <c r="I231">
        <v>1.0721415000000001</v>
      </c>
      <c r="J231">
        <v>1.0617285000000001</v>
      </c>
      <c r="K231">
        <v>1.0582800000000001</v>
      </c>
      <c r="L231">
        <v>1.066935</v>
      </c>
      <c r="M231">
        <v>1.0801514999999999</v>
      </c>
      <c r="N231">
        <v>1.0537185</v>
      </c>
      <c r="O231">
        <v>0</v>
      </c>
      <c r="P231">
        <v>34.484999999999999</v>
      </c>
      <c r="Q231">
        <v>0</v>
      </c>
      <c r="R231">
        <v>0</v>
      </c>
      <c r="S231">
        <f>SUM(O231:R231)</f>
        <v>34.484999999999999</v>
      </c>
      <c r="T231">
        <v>0</v>
      </c>
      <c r="U231">
        <v>5</v>
      </c>
      <c r="V231">
        <v>0</v>
      </c>
      <c r="W231">
        <v>0.32585893999999999</v>
      </c>
    </row>
    <row r="232" spans="1:23" x14ac:dyDescent="0.25">
      <c r="A232" t="s">
        <v>30</v>
      </c>
      <c r="B232">
        <v>0.87395780999999995</v>
      </c>
      <c r="C232">
        <v>1E-4</v>
      </c>
      <c r="D232">
        <v>9</v>
      </c>
      <c r="E232">
        <v>3</v>
      </c>
      <c r="F232">
        <v>1.0645500000000001</v>
      </c>
      <c r="G232">
        <v>1.05419</v>
      </c>
      <c r="H232">
        <v>1.0359999999999999E-2</v>
      </c>
      <c r="I232">
        <v>1.0661039999999999</v>
      </c>
      <c r="J232">
        <v>1.0526359999999999</v>
      </c>
      <c r="K232">
        <v>1.0563499999999999</v>
      </c>
      <c r="L232">
        <v>1.0593699999999999</v>
      </c>
      <c r="M232">
        <v>1.0764640000000001</v>
      </c>
      <c r="N232">
        <v>1.042276</v>
      </c>
      <c r="O232">
        <v>0</v>
      </c>
      <c r="P232">
        <v>0</v>
      </c>
      <c r="Q232">
        <v>0</v>
      </c>
      <c r="R232">
        <v>0</v>
      </c>
      <c r="S232">
        <f>SUM(O232:R232)</f>
        <v>0</v>
      </c>
      <c r="T232">
        <v>0</v>
      </c>
      <c r="U232">
        <v>0</v>
      </c>
      <c r="V232">
        <v>0</v>
      </c>
      <c r="W232">
        <v>0</v>
      </c>
    </row>
    <row r="233" spans="1:23" x14ac:dyDescent="0.25">
      <c r="A233" t="s">
        <v>31</v>
      </c>
      <c r="B233">
        <v>1</v>
      </c>
      <c r="C233">
        <v>1E-4</v>
      </c>
      <c r="D233">
        <v>21</v>
      </c>
      <c r="E233">
        <v>10</v>
      </c>
      <c r="F233">
        <v>0.86546999999999996</v>
      </c>
      <c r="G233">
        <v>0.85755999999999999</v>
      </c>
      <c r="H233">
        <v>7.9100000000000004E-3</v>
      </c>
      <c r="I233">
        <v>0.86665650000000005</v>
      </c>
      <c r="J233">
        <v>0.85637350000000001</v>
      </c>
      <c r="K233">
        <v>0.86331000000000002</v>
      </c>
      <c r="L233">
        <v>0.86151500000000003</v>
      </c>
      <c r="M233">
        <v>0.87456650000000002</v>
      </c>
      <c r="N233">
        <v>0.84846350000000004</v>
      </c>
      <c r="O233">
        <v>-33.465000000000003</v>
      </c>
      <c r="P233">
        <v>0</v>
      </c>
      <c r="Q233">
        <v>0</v>
      </c>
      <c r="R233">
        <v>0</v>
      </c>
      <c r="S233">
        <f>SUM(O233:R233)</f>
        <v>-33.465000000000003</v>
      </c>
      <c r="T233">
        <v>5</v>
      </c>
      <c r="U233">
        <v>0</v>
      </c>
      <c r="V233">
        <v>-0.38763596</v>
      </c>
      <c r="W233">
        <v>0</v>
      </c>
    </row>
    <row r="234" spans="1:23" x14ac:dyDescent="0.25">
      <c r="A234" t="s">
        <v>31</v>
      </c>
      <c r="B234">
        <v>1</v>
      </c>
      <c r="C234">
        <v>1E-4</v>
      </c>
      <c r="D234">
        <v>28</v>
      </c>
      <c r="E234">
        <v>10</v>
      </c>
      <c r="F234">
        <v>0.86512</v>
      </c>
      <c r="G234">
        <v>0.86067000000000005</v>
      </c>
      <c r="H234">
        <v>4.45E-3</v>
      </c>
      <c r="I234">
        <v>0.86578750000000004</v>
      </c>
      <c r="J234">
        <v>0.8600025</v>
      </c>
      <c r="K234">
        <v>0.86246999999999996</v>
      </c>
      <c r="L234">
        <v>0.86289499999999997</v>
      </c>
      <c r="M234">
        <v>0.8702375</v>
      </c>
      <c r="N234">
        <v>0.85555250000000005</v>
      </c>
      <c r="O234">
        <v>0</v>
      </c>
      <c r="P234">
        <v>-24.675000000000001</v>
      </c>
      <c r="Q234">
        <v>0</v>
      </c>
      <c r="R234">
        <v>0</v>
      </c>
      <c r="S234">
        <f>SUM(O234:R234)</f>
        <v>-24.675000000000001</v>
      </c>
      <c r="T234">
        <v>0</v>
      </c>
      <c r="U234">
        <v>5</v>
      </c>
      <c r="V234">
        <v>0</v>
      </c>
      <c r="W234">
        <v>-0.28609690999999998</v>
      </c>
    </row>
    <row r="235" spans="1:23" x14ac:dyDescent="0.25">
      <c r="A235" t="s">
        <v>31</v>
      </c>
      <c r="B235">
        <v>1</v>
      </c>
      <c r="C235">
        <v>1E-4</v>
      </c>
      <c r="D235">
        <v>4</v>
      </c>
      <c r="E235">
        <v>11</v>
      </c>
      <c r="F235">
        <v>0.86456</v>
      </c>
      <c r="G235">
        <v>0.85843999999999998</v>
      </c>
      <c r="H235">
        <v>6.1199999999999996E-3</v>
      </c>
      <c r="I235">
        <v>0.86547799999999997</v>
      </c>
      <c r="J235">
        <v>0.85752200000000001</v>
      </c>
      <c r="K235">
        <v>0.86211000000000004</v>
      </c>
      <c r="L235">
        <v>0.86150000000000004</v>
      </c>
      <c r="M235">
        <v>0.87159799999999998</v>
      </c>
      <c r="N235">
        <v>0.85140199999999999</v>
      </c>
      <c r="O235">
        <v>-33.68</v>
      </c>
      <c r="P235">
        <v>0</v>
      </c>
      <c r="Q235">
        <v>0</v>
      </c>
      <c r="R235">
        <v>0</v>
      </c>
      <c r="S235">
        <f>SUM(O235:R235)</f>
        <v>-33.68</v>
      </c>
      <c r="T235">
        <v>4</v>
      </c>
      <c r="U235">
        <v>0</v>
      </c>
      <c r="V235">
        <v>-0.3906694</v>
      </c>
      <c r="W235">
        <v>0</v>
      </c>
    </row>
    <row r="236" spans="1:23" x14ac:dyDescent="0.25">
      <c r="A236" t="s">
        <v>31</v>
      </c>
      <c r="B236">
        <v>1</v>
      </c>
      <c r="C236">
        <v>1E-4</v>
      </c>
      <c r="D236">
        <v>11</v>
      </c>
      <c r="E236">
        <v>11</v>
      </c>
      <c r="F236">
        <v>0.86211000000000004</v>
      </c>
      <c r="G236">
        <v>0.85570999999999997</v>
      </c>
      <c r="H236">
        <v>6.4000000000000003E-3</v>
      </c>
      <c r="I236">
        <v>0.86307</v>
      </c>
      <c r="J236">
        <v>0.85475000000000001</v>
      </c>
      <c r="K236">
        <v>0.85653000000000001</v>
      </c>
      <c r="L236">
        <v>0.85890999999999995</v>
      </c>
      <c r="M236">
        <v>0.86946999999999997</v>
      </c>
      <c r="N236">
        <v>0.84835000000000005</v>
      </c>
      <c r="O236">
        <v>0</v>
      </c>
      <c r="P236">
        <v>-17.8</v>
      </c>
      <c r="Q236">
        <v>0</v>
      </c>
      <c r="R236">
        <v>0</v>
      </c>
      <c r="S236">
        <f>SUM(O236:R236)</f>
        <v>-17.8</v>
      </c>
      <c r="T236">
        <v>0</v>
      </c>
      <c r="U236">
        <v>4</v>
      </c>
      <c r="V236">
        <v>0</v>
      </c>
      <c r="W236">
        <v>-0.20781525000000001</v>
      </c>
    </row>
    <row r="237" spans="1:23" x14ac:dyDescent="0.25">
      <c r="A237" t="s">
        <v>31</v>
      </c>
      <c r="B237">
        <v>1</v>
      </c>
      <c r="C237">
        <v>1E-4</v>
      </c>
      <c r="D237">
        <v>18</v>
      </c>
      <c r="E237">
        <v>11</v>
      </c>
      <c r="F237">
        <v>0.85792999999999997</v>
      </c>
      <c r="G237">
        <v>0.85211000000000003</v>
      </c>
      <c r="H237">
        <v>5.8199999999999997E-3</v>
      </c>
      <c r="I237">
        <v>0.85880299999999998</v>
      </c>
      <c r="J237">
        <v>0.85123700000000002</v>
      </c>
      <c r="K237">
        <v>0.85865999999999998</v>
      </c>
      <c r="L237">
        <v>0.85502</v>
      </c>
      <c r="M237">
        <v>0.86462300000000003</v>
      </c>
      <c r="N237">
        <v>0.84541699999999997</v>
      </c>
      <c r="O237">
        <v>-1.43</v>
      </c>
      <c r="P237">
        <v>0</v>
      </c>
      <c r="Q237">
        <v>0</v>
      </c>
      <c r="R237">
        <v>0</v>
      </c>
      <c r="S237">
        <f>SUM(O237:R237)</f>
        <v>-1.43</v>
      </c>
      <c r="T237">
        <v>5</v>
      </c>
      <c r="U237">
        <v>0</v>
      </c>
      <c r="V237">
        <v>-1.6653859999999999E-2</v>
      </c>
      <c r="W237">
        <v>0</v>
      </c>
    </row>
    <row r="238" spans="1:23" x14ac:dyDescent="0.25">
      <c r="A238" t="s">
        <v>31</v>
      </c>
      <c r="B238">
        <v>1</v>
      </c>
      <c r="C238">
        <v>1E-4</v>
      </c>
      <c r="D238">
        <v>25</v>
      </c>
      <c r="E238">
        <v>11</v>
      </c>
      <c r="F238">
        <v>0.85836999999999997</v>
      </c>
      <c r="G238">
        <v>0.85294000000000003</v>
      </c>
      <c r="H238">
        <v>5.4299999999999999E-3</v>
      </c>
      <c r="I238">
        <v>0.85918450000000002</v>
      </c>
      <c r="J238">
        <v>0.85212549999999998</v>
      </c>
      <c r="K238">
        <v>0.85148999999999997</v>
      </c>
      <c r="L238">
        <v>0.85565500000000005</v>
      </c>
      <c r="M238">
        <v>0.86461449999999995</v>
      </c>
      <c r="N238">
        <v>0.84669550000000005</v>
      </c>
      <c r="O238">
        <v>0</v>
      </c>
      <c r="P238">
        <v>6.3550000000000004</v>
      </c>
      <c r="Q238">
        <v>0</v>
      </c>
      <c r="R238">
        <v>0</v>
      </c>
      <c r="S238">
        <f>SUM(O238:R238)</f>
        <v>6.3550000000000004</v>
      </c>
      <c r="T238">
        <v>0</v>
      </c>
      <c r="U238">
        <v>5</v>
      </c>
      <c r="V238">
        <v>0</v>
      </c>
      <c r="W238">
        <v>7.463388E-2</v>
      </c>
    </row>
    <row r="239" spans="1:23" x14ac:dyDescent="0.25">
      <c r="A239" t="s">
        <v>31</v>
      </c>
      <c r="B239">
        <v>1</v>
      </c>
      <c r="C239">
        <v>1E-4</v>
      </c>
      <c r="D239">
        <v>2</v>
      </c>
      <c r="E239">
        <v>12</v>
      </c>
      <c r="F239">
        <v>0.85738999999999999</v>
      </c>
      <c r="G239">
        <v>0.85116999999999998</v>
      </c>
      <c r="H239">
        <v>6.2199999999999998E-3</v>
      </c>
      <c r="I239">
        <v>0.85832299999999995</v>
      </c>
      <c r="J239">
        <v>0.85023700000000002</v>
      </c>
      <c r="K239">
        <v>0.84170999999999996</v>
      </c>
      <c r="L239">
        <v>0.85428000000000004</v>
      </c>
      <c r="M239">
        <v>0.86454299999999995</v>
      </c>
      <c r="N239">
        <v>0.84401700000000002</v>
      </c>
      <c r="O239">
        <v>0</v>
      </c>
      <c r="P239">
        <v>85.27</v>
      </c>
      <c r="Q239">
        <v>0</v>
      </c>
      <c r="R239">
        <v>0</v>
      </c>
      <c r="S239">
        <f>SUM(O239:R239)</f>
        <v>85.27</v>
      </c>
      <c r="T239">
        <v>0</v>
      </c>
      <c r="U239">
        <v>5</v>
      </c>
      <c r="V239">
        <v>0</v>
      </c>
      <c r="W239">
        <v>1.0130567500000001</v>
      </c>
    </row>
    <row r="240" spans="1:23" x14ac:dyDescent="0.25">
      <c r="A240" t="s">
        <v>31</v>
      </c>
      <c r="B240">
        <v>1</v>
      </c>
      <c r="C240">
        <v>1E-4</v>
      </c>
      <c r="D240">
        <v>9</v>
      </c>
      <c r="E240">
        <v>12</v>
      </c>
      <c r="F240">
        <v>0.84594000000000003</v>
      </c>
      <c r="G240">
        <v>0.83918999999999999</v>
      </c>
      <c r="H240">
        <v>6.7499999999999999E-3</v>
      </c>
      <c r="I240">
        <v>0.8469525</v>
      </c>
      <c r="J240">
        <v>0.83817750000000002</v>
      </c>
      <c r="K240">
        <v>0.83347000000000004</v>
      </c>
      <c r="L240">
        <v>0.84256500000000001</v>
      </c>
      <c r="M240">
        <v>0.85370250000000003</v>
      </c>
      <c r="N240">
        <v>0.83142749999999999</v>
      </c>
      <c r="O240">
        <v>0</v>
      </c>
      <c r="P240">
        <v>0</v>
      </c>
      <c r="Q240">
        <v>0</v>
      </c>
      <c r="R240">
        <v>0</v>
      </c>
      <c r="S240">
        <f>SUM(O240:R240)</f>
        <v>0</v>
      </c>
      <c r="T240">
        <v>4</v>
      </c>
      <c r="U240">
        <v>5</v>
      </c>
      <c r="V240">
        <v>0</v>
      </c>
      <c r="W240">
        <v>0</v>
      </c>
    </row>
    <row r="241" spans="1:23" x14ac:dyDescent="0.25">
      <c r="A241" t="s">
        <v>31</v>
      </c>
      <c r="B241">
        <v>1</v>
      </c>
      <c r="C241">
        <v>1E-4</v>
      </c>
      <c r="D241">
        <v>16</v>
      </c>
      <c r="E241">
        <v>12</v>
      </c>
      <c r="F241">
        <v>0.85094999999999998</v>
      </c>
      <c r="G241">
        <v>0.83011000000000001</v>
      </c>
      <c r="H241">
        <v>2.0840000000000001E-2</v>
      </c>
      <c r="I241">
        <v>0.85407599999999995</v>
      </c>
      <c r="J241">
        <v>0.82698400000000005</v>
      </c>
      <c r="K241">
        <v>0.85158999999999996</v>
      </c>
      <c r="L241">
        <v>0.84053</v>
      </c>
      <c r="M241">
        <v>0.87491600000000003</v>
      </c>
      <c r="N241">
        <v>0.80614399999999997</v>
      </c>
      <c r="O241">
        <v>-24.86</v>
      </c>
      <c r="P241">
        <v>0</v>
      </c>
      <c r="Q241">
        <v>0</v>
      </c>
      <c r="R241">
        <v>0</v>
      </c>
      <c r="S241">
        <f>SUM(O241:R241)</f>
        <v>-24.86</v>
      </c>
      <c r="T241">
        <v>5</v>
      </c>
      <c r="U241">
        <v>0</v>
      </c>
      <c r="V241">
        <v>-0.29192452000000002</v>
      </c>
      <c r="W241">
        <v>0</v>
      </c>
    </row>
    <row r="242" spans="1:23" x14ac:dyDescent="0.25">
      <c r="A242" t="s">
        <v>31</v>
      </c>
      <c r="B242">
        <v>1</v>
      </c>
      <c r="C242">
        <v>1E-4</v>
      </c>
      <c r="D242">
        <v>23</v>
      </c>
      <c r="E242">
        <v>12</v>
      </c>
      <c r="F242">
        <v>0.85909999999999997</v>
      </c>
      <c r="G242">
        <v>0.85041</v>
      </c>
      <c r="H242">
        <v>8.6899999999999998E-3</v>
      </c>
      <c r="I242">
        <v>0.86040349999999999</v>
      </c>
      <c r="J242">
        <v>0.84910649999999999</v>
      </c>
      <c r="K242">
        <v>0.85392999999999997</v>
      </c>
      <c r="L242">
        <v>0.85475500000000004</v>
      </c>
      <c r="M242">
        <v>0.86909349999999996</v>
      </c>
      <c r="N242">
        <v>0.84041650000000001</v>
      </c>
      <c r="O242">
        <v>0</v>
      </c>
      <c r="P242">
        <v>0</v>
      </c>
      <c r="Q242">
        <v>0</v>
      </c>
      <c r="R242">
        <v>0</v>
      </c>
      <c r="S242">
        <f>SUM(O242:R242)</f>
        <v>0</v>
      </c>
      <c r="T242">
        <v>0</v>
      </c>
      <c r="U242">
        <v>0</v>
      </c>
      <c r="V242">
        <v>0</v>
      </c>
      <c r="W242">
        <v>0</v>
      </c>
    </row>
    <row r="243" spans="1:23" x14ac:dyDescent="0.25">
      <c r="A243" t="s">
        <v>31</v>
      </c>
      <c r="B243">
        <v>1</v>
      </c>
      <c r="C243">
        <v>1E-4</v>
      </c>
      <c r="D243">
        <v>30</v>
      </c>
      <c r="E243">
        <v>12</v>
      </c>
      <c r="F243">
        <v>0.85560999999999998</v>
      </c>
      <c r="G243">
        <v>0.84531000000000001</v>
      </c>
      <c r="H243">
        <v>1.03E-2</v>
      </c>
      <c r="I243">
        <v>0.857155</v>
      </c>
      <c r="J243">
        <v>0.84376499999999999</v>
      </c>
      <c r="K243">
        <v>0.85309999999999997</v>
      </c>
      <c r="L243">
        <v>0.85045999999999999</v>
      </c>
      <c r="M243">
        <v>0.86745499999999998</v>
      </c>
      <c r="N243">
        <v>0.83346500000000001</v>
      </c>
      <c r="O243">
        <v>0</v>
      </c>
      <c r="P243">
        <v>0</v>
      </c>
      <c r="Q243">
        <v>0</v>
      </c>
      <c r="R243">
        <v>0</v>
      </c>
      <c r="S243">
        <f>SUM(O243:R243)</f>
        <v>0</v>
      </c>
      <c r="T243">
        <v>0</v>
      </c>
      <c r="U243">
        <v>0</v>
      </c>
      <c r="V243">
        <v>0</v>
      </c>
      <c r="W243">
        <v>0</v>
      </c>
    </row>
    <row r="244" spans="1:23" x14ac:dyDescent="0.25">
      <c r="A244" t="s">
        <v>31</v>
      </c>
      <c r="B244">
        <v>1</v>
      </c>
      <c r="C244">
        <v>1E-4</v>
      </c>
      <c r="D244">
        <v>6</v>
      </c>
      <c r="E244">
        <v>1</v>
      </c>
      <c r="F244">
        <v>0.85441999999999996</v>
      </c>
      <c r="G244">
        <v>0.84650000000000003</v>
      </c>
      <c r="H244">
        <v>7.92E-3</v>
      </c>
      <c r="I244">
        <v>0.85560800000000004</v>
      </c>
      <c r="J244">
        <v>0.84531199999999995</v>
      </c>
      <c r="K244">
        <v>0.85119999999999996</v>
      </c>
      <c r="L244">
        <v>0.85045999999999999</v>
      </c>
      <c r="M244">
        <v>0.86352799999999996</v>
      </c>
      <c r="N244">
        <v>0.83739200000000003</v>
      </c>
      <c r="O244">
        <v>0</v>
      </c>
      <c r="P244">
        <v>0</v>
      </c>
      <c r="Q244">
        <v>0</v>
      </c>
      <c r="R244">
        <v>0</v>
      </c>
      <c r="S244">
        <f>SUM(O244:R244)</f>
        <v>0</v>
      </c>
      <c r="T244">
        <v>0</v>
      </c>
      <c r="U244">
        <v>0</v>
      </c>
      <c r="V244">
        <v>0</v>
      </c>
      <c r="W244">
        <v>0</v>
      </c>
    </row>
    <row r="245" spans="1:23" x14ac:dyDescent="0.25">
      <c r="A245" t="s">
        <v>31</v>
      </c>
      <c r="B245">
        <v>1</v>
      </c>
      <c r="C245">
        <v>1E-4</v>
      </c>
      <c r="D245">
        <v>13</v>
      </c>
      <c r="E245">
        <v>1</v>
      </c>
      <c r="F245">
        <v>0.85951999999999995</v>
      </c>
      <c r="G245">
        <v>0.85211000000000003</v>
      </c>
      <c r="H245">
        <v>7.4099999999999999E-3</v>
      </c>
      <c r="I245">
        <v>0.86063149999999999</v>
      </c>
      <c r="J245">
        <v>0.85099849999999999</v>
      </c>
      <c r="K245">
        <v>0.85224999999999995</v>
      </c>
      <c r="L245">
        <v>0.85581499999999999</v>
      </c>
      <c r="M245">
        <v>0.86804150000000002</v>
      </c>
      <c r="N245">
        <v>0.84358849999999996</v>
      </c>
      <c r="O245">
        <v>0</v>
      </c>
      <c r="P245">
        <v>-12.515000000000001</v>
      </c>
      <c r="Q245">
        <v>0</v>
      </c>
      <c r="R245">
        <v>0</v>
      </c>
      <c r="S245">
        <f>SUM(O245:R245)</f>
        <v>-12.515000000000001</v>
      </c>
      <c r="T245">
        <v>0</v>
      </c>
      <c r="U245">
        <v>5</v>
      </c>
      <c r="V245">
        <v>0</v>
      </c>
      <c r="W245">
        <v>-0.14684658</v>
      </c>
    </row>
    <row r="246" spans="1:23" x14ac:dyDescent="0.25">
      <c r="A246" t="s">
        <v>31</v>
      </c>
      <c r="B246">
        <v>1</v>
      </c>
      <c r="C246">
        <v>1E-4</v>
      </c>
      <c r="D246">
        <v>20</v>
      </c>
      <c r="E246">
        <v>1</v>
      </c>
      <c r="F246">
        <v>0.85524999999999995</v>
      </c>
      <c r="G246">
        <v>0.84863999999999995</v>
      </c>
      <c r="H246">
        <v>6.6100000000000004E-3</v>
      </c>
      <c r="I246">
        <v>0.85624149999999999</v>
      </c>
      <c r="J246">
        <v>0.84764850000000003</v>
      </c>
      <c r="K246">
        <v>0.84338000000000002</v>
      </c>
      <c r="L246">
        <v>0.85194499999999995</v>
      </c>
      <c r="M246">
        <v>0.86285149999999999</v>
      </c>
      <c r="N246">
        <v>0.84103850000000002</v>
      </c>
      <c r="O246">
        <v>0</v>
      </c>
      <c r="P246">
        <v>42.685000000000002</v>
      </c>
      <c r="Q246">
        <v>0</v>
      </c>
      <c r="R246">
        <v>0</v>
      </c>
      <c r="S246">
        <f>SUM(O246:R246)</f>
        <v>42.685000000000002</v>
      </c>
      <c r="T246">
        <v>0</v>
      </c>
      <c r="U246">
        <v>5</v>
      </c>
      <c r="V246">
        <v>0</v>
      </c>
      <c r="W246">
        <v>0.50611824000000005</v>
      </c>
    </row>
    <row r="247" spans="1:23" x14ac:dyDescent="0.25">
      <c r="A247" t="s">
        <v>31</v>
      </c>
      <c r="B247">
        <v>1</v>
      </c>
      <c r="C247">
        <v>1E-4</v>
      </c>
      <c r="D247">
        <v>27</v>
      </c>
      <c r="E247">
        <v>1</v>
      </c>
      <c r="F247">
        <v>0.8478</v>
      </c>
      <c r="G247">
        <v>0.84079000000000004</v>
      </c>
      <c r="H247">
        <v>7.0099999999999997E-3</v>
      </c>
      <c r="I247">
        <v>0.84885149999999998</v>
      </c>
      <c r="J247">
        <v>0.83973850000000005</v>
      </c>
      <c r="K247">
        <v>0.83974000000000004</v>
      </c>
      <c r="L247">
        <v>0.84429500000000002</v>
      </c>
      <c r="M247">
        <v>0.85586150000000005</v>
      </c>
      <c r="N247">
        <v>0.83272849999999998</v>
      </c>
      <c r="O247">
        <v>0</v>
      </c>
      <c r="P247">
        <v>-1.4999999999999999E-2</v>
      </c>
      <c r="Q247">
        <v>0</v>
      </c>
      <c r="R247">
        <v>0</v>
      </c>
      <c r="S247">
        <f>SUM(O247:R247)</f>
        <v>-1.4999999999999999E-2</v>
      </c>
      <c r="T247">
        <v>0</v>
      </c>
      <c r="U247">
        <v>5</v>
      </c>
      <c r="V247">
        <v>0</v>
      </c>
      <c r="W247">
        <v>-1.7862999999999999E-4</v>
      </c>
    </row>
    <row r="248" spans="1:23" x14ac:dyDescent="0.25">
      <c r="A248" t="s">
        <v>31</v>
      </c>
      <c r="B248">
        <v>1</v>
      </c>
      <c r="C248">
        <v>1E-4</v>
      </c>
      <c r="D248">
        <v>3</v>
      </c>
      <c r="E248">
        <v>2</v>
      </c>
      <c r="F248">
        <v>0.85370000000000001</v>
      </c>
      <c r="G248">
        <v>0.84060999999999997</v>
      </c>
      <c r="H248">
        <v>1.3089999999999999E-2</v>
      </c>
      <c r="I248">
        <v>0.85566350000000002</v>
      </c>
      <c r="J248">
        <v>0.83864649999999996</v>
      </c>
      <c r="K248">
        <v>0.84933999999999998</v>
      </c>
      <c r="L248">
        <v>0.84715499999999999</v>
      </c>
      <c r="M248">
        <v>0.86875349999999996</v>
      </c>
      <c r="N248">
        <v>0.82555650000000003</v>
      </c>
      <c r="O248">
        <v>0</v>
      </c>
      <c r="P248">
        <v>0</v>
      </c>
      <c r="Q248">
        <v>0</v>
      </c>
      <c r="R248">
        <v>0</v>
      </c>
      <c r="S248">
        <f>SUM(O248:R248)</f>
        <v>0</v>
      </c>
      <c r="T248">
        <v>0</v>
      </c>
      <c r="U248">
        <v>0</v>
      </c>
      <c r="V248">
        <v>0</v>
      </c>
      <c r="W248">
        <v>0</v>
      </c>
    </row>
    <row r="249" spans="1:23" x14ac:dyDescent="0.25">
      <c r="A249" t="s">
        <v>31</v>
      </c>
      <c r="B249">
        <v>1</v>
      </c>
      <c r="C249">
        <v>1E-4</v>
      </c>
      <c r="D249">
        <v>10</v>
      </c>
      <c r="E249">
        <v>2</v>
      </c>
      <c r="F249">
        <v>0.85036999999999996</v>
      </c>
      <c r="G249">
        <v>0.84194999999999998</v>
      </c>
      <c r="H249">
        <v>8.4200000000000004E-3</v>
      </c>
      <c r="I249">
        <v>0.85163299999999997</v>
      </c>
      <c r="J249">
        <v>0.84068699999999996</v>
      </c>
      <c r="K249">
        <v>0.82991999999999999</v>
      </c>
      <c r="L249">
        <v>0.84616000000000002</v>
      </c>
      <c r="M249">
        <v>0.86005299999999996</v>
      </c>
      <c r="N249">
        <v>0.83226699999999998</v>
      </c>
      <c r="O249">
        <v>0</v>
      </c>
      <c r="P249">
        <v>107.67</v>
      </c>
      <c r="Q249">
        <v>0</v>
      </c>
      <c r="R249">
        <v>0</v>
      </c>
      <c r="S249">
        <f>SUM(O249:R249)</f>
        <v>107.67</v>
      </c>
      <c r="T249">
        <v>0</v>
      </c>
      <c r="U249">
        <v>5</v>
      </c>
      <c r="V249">
        <v>0</v>
      </c>
      <c r="W249">
        <v>1.2973539599999999</v>
      </c>
    </row>
    <row r="250" spans="1:23" x14ac:dyDescent="0.25">
      <c r="A250" t="s">
        <v>31</v>
      </c>
      <c r="B250">
        <v>1</v>
      </c>
      <c r="C250">
        <v>1E-4</v>
      </c>
      <c r="D250">
        <v>17</v>
      </c>
      <c r="E250">
        <v>2</v>
      </c>
      <c r="F250">
        <v>0.83475999999999995</v>
      </c>
      <c r="G250">
        <v>0.82813000000000003</v>
      </c>
      <c r="H250">
        <v>6.6299999999999996E-3</v>
      </c>
      <c r="I250">
        <v>0.83575449999999996</v>
      </c>
      <c r="J250">
        <v>0.82713550000000002</v>
      </c>
      <c r="K250">
        <v>0.83706999999999998</v>
      </c>
      <c r="L250">
        <v>0.83144499999999999</v>
      </c>
      <c r="M250">
        <v>0.84238449999999998</v>
      </c>
      <c r="N250">
        <v>0.8205055</v>
      </c>
      <c r="O250">
        <v>13.154999999999999</v>
      </c>
      <c r="P250">
        <v>0</v>
      </c>
      <c r="Q250">
        <v>0</v>
      </c>
      <c r="R250">
        <v>0</v>
      </c>
      <c r="S250">
        <f>SUM(O250:R250)</f>
        <v>13.154999999999999</v>
      </c>
      <c r="T250">
        <v>5</v>
      </c>
      <c r="U250">
        <v>0</v>
      </c>
      <c r="V250">
        <v>0.15715531999999999</v>
      </c>
      <c r="W250">
        <v>0</v>
      </c>
    </row>
    <row r="251" spans="1:23" x14ac:dyDescent="0.25">
      <c r="A251" t="s">
        <v>31</v>
      </c>
      <c r="B251">
        <v>1</v>
      </c>
      <c r="C251">
        <v>1E-4</v>
      </c>
      <c r="D251">
        <v>24</v>
      </c>
      <c r="E251">
        <v>2</v>
      </c>
      <c r="F251">
        <v>0.84065000000000001</v>
      </c>
      <c r="G251">
        <v>0.83375999999999995</v>
      </c>
      <c r="H251">
        <v>6.8900000000000003E-3</v>
      </c>
      <c r="I251">
        <v>0.84168350000000003</v>
      </c>
      <c r="J251">
        <v>0.83272650000000004</v>
      </c>
      <c r="K251">
        <v>0.86004999999999998</v>
      </c>
      <c r="L251">
        <v>0.83720499999999998</v>
      </c>
      <c r="M251">
        <v>0.84857349999999998</v>
      </c>
      <c r="N251">
        <v>0.82583649999999997</v>
      </c>
      <c r="O251">
        <v>183.66499999999999</v>
      </c>
      <c r="P251">
        <v>0</v>
      </c>
      <c r="Q251">
        <v>0</v>
      </c>
      <c r="R251">
        <v>0</v>
      </c>
      <c r="S251">
        <f>SUM(O251:R251)</f>
        <v>183.66499999999999</v>
      </c>
      <c r="T251">
        <v>5</v>
      </c>
      <c r="U251">
        <v>0</v>
      </c>
      <c r="V251">
        <v>2.1355153800000002</v>
      </c>
      <c r="W251">
        <v>0</v>
      </c>
    </row>
    <row r="252" spans="1:23" x14ac:dyDescent="0.25">
      <c r="A252" t="s">
        <v>31</v>
      </c>
      <c r="B252">
        <v>1</v>
      </c>
      <c r="C252">
        <v>1E-4</v>
      </c>
      <c r="D252">
        <v>2</v>
      </c>
      <c r="E252">
        <v>3</v>
      </c>
      <c r="F252">
        <v>0.87431000000000003</v>
      </c>
      <c r="G252">
        <v>0.85936999999999997</v>
      </c>
      <c r="H252">
        <v>1.494E-2</v>
      </c>
      <c r="I252">
        <v>0.87655099999999997</v>
      </c>
      <c r="J252">
        <v>0.85712900000000003</v>
      </c>
      <c r="K252">
        <v>0.86531999999999998</v>
      </c>
      <c r="L252">
        <v>0.86684000000000005</v>
      </c>
      <c r="M252">
        <v>0.89149100000000003</v>
      </c>
      <c r="N252">
        <v>0.84218899999999997</v>
      </c>
      <c r="O252">
        <v>0</v>
      </c>
      <c r="P252">
        <v>0</v>
      </c>
      <c r="Q252">
        <v>0</v>
      </c>
      <c r="R252">
        <v>0</v>
      </c>
      <c r="S252">
        <f>SUM(O252:R252)</f>
        <v>0</v>
      </c>
      <c r="T252">
        <v>0</v>
      </c>
      <c r="U252">
        <v>0</v>
      </c>
      <c r="V252">
        <v>0</v>
      </c>
      <c r="W252">
        <v>0</v>
      </c>
    </row>
    <row r="253" spans="1:23" x14ac:dyDescent="0.25">
      <c r="A253" t="s">
        <v>31</v>
      </c>
      <c r="B253">
        <v>1</v>
      </c>
      <c r="C253">
        <v>1E-4</v>
      </c>
      <c r="D253">
        <v>9</v>
      </c>
      <c r="E253">
        <v>3</v>
      </c>
      <c r="F253">
        <v>0.87802000000000002</v>
      </c>
      <c r="G253">
        <v>0.86556999999999995</v>
      </c>
      <c r="H253">
        <v>1.2449999999999999E-2</v>
      </c>
      <c r="I253">
        <v>0.87988750000000004</v>
      </c>
      <c r="J253">
        <v>0.86370250000000004</v>
      </c>
      <c r="K253">
        <v>0.90293000000000001</v>
      </c>
      <c r="L253">
        <v>0.87179499999999999</v>
      </c>
      <c r="M253">
        <v>0.89233750000000001</v>
      </c>
      <c r="N253">
        <v>0.85125249999999997</v>
      </c>
      <c r="O253">
        <v>230.42500000000001</v>
      </c>
      <c r="P253">
        <v>0</v>
      </c>
      <c r="Q253">
        <v>0</v>
      </c>
      <c r="R253">
        <v>0</v>
      </c>
      <c r="S253">
        <f>SUM(O253:R253)</f>
        <v>230.42500000000001</v>
      </c>
      <c r="T253">
        <v>5</v>
      </c>
      <c r="U253">
        <v>0</v>
      </c>
      <c r="V253">
        <v>2.5519696999999999</v>
      </c>
      <c r="W253">
        <v>0</v>
      </c>
    </row>
    <row r="254" spans="1:23" x14ac:dyDescent="0.25">
      <c r="A254" t="s">
        <v>32</v>
      </c>
      <c r="B254">
        <v>0.78336753999999997</v>
      </c>
      <c r="C254">
        <v>0.01</v>
      </c>
      <c r="D254">
        <v>21</v>
      </c>
      <c r="E254">
        <v>10</v>
      </c>
      <c r="F254">
        <v>121.468</v>
      </c>
      <c r="G254">
        <v>120.571</v>
      </c>
      <c r="H254">
        <v>0.89700000000000002</v>
      </c>
      <c r="I254">
        <v>121.60254999999999</v>
      </c>
      <c r="J254">
        <v>120.43644999999999</v>
      </c>
      <c r="K254">
        <v>120.393</v>
      </c>
      <c r="L254">
        <v>121.01949999999999</v>
      </c>
      <c r="M254">
        <v>122.49955</v>
      </c>
      <c r="N254">
        <v>119.53945</v>
      </c>
      <c r="O254">
        <v>0</v>
      </c>
      <c r="P254">
        <v>4.3449999999999998</v>
      </c>
      <c r="Q254">
        <v>0</v>
      </c>
      <c r="R254">
        <v>0</v>
      </c>
      <c r="S254">
        <f>SUM(O254:R254)</f>
        <v>4.3449999999999998</v>
      </c>
      <c r="T254">
        <v>0</v>
      </c>
      <c r="U254">
        <v>5</v>
      </c>
      <c r="V254">
        <v>0</v>
      </c>
      <c r="W254">
        <v>3.609014E-2</v>
      </c>
    </row>
    <row r="255" spans="1:23" x14ac:dyDescent="0.25">
      <c r="A255" t="s">
        <v>32</v>
      </c>
      <c r="B255">
        <v>0.78336753999999997</v>
      </c>
      <c r="C255">
        <v>0.01</v>
      </c>
      <c r="D255">
        <v>28</v>
      </c>
      <c r="E255">
        <v>10</v>
      </c>
      <c r="F255">
        <v>121.05800000000001</v>
      </c>
      <c r="G255">
        <v>120.44799999999999</v>
      </c>
      <c r="H255">
        <v>0.61</v>
      </c>
      <c r="I255">
        <v>121.1495</v>
      </c>
      <c r="J255">
        <v>120.3565</v>
      </c>
      <c r="K255">
        <v>120.741</v>
      </c>
      <c r="L255">
        <v>120.753</v>
      </c>
      <c r="M255">
        <v>121.7595</v>
      </c>
      <c r="N255">
        <v>119.7465</v>
      </c>
      <c r="O255">
        <v>0</v>
      </c>
      <c r="P255">
        <v>0</v>
      </c>
      <c r="Q255">
        <v>0</v>
      </c>
      <c r="R255">
        <v>0</v>
      </c>
      <c r="S255">
        <f>SUM(O255:R255)</f>
        <v>0</v>
      </c>
      <c r="T255">
        <v>4</v>
      </c>
      <c r="U255">
        <v>5</v>
      </c>
      <c r="V255">
        <v>0</v>
      </c>
      <c r="W255">
        <v>0</v>
      </c>
    </row>
    <row r="256" spans="1:23" x14ac:dyDescent="0.25">
      <c r="A256" t="s">
        <v>32</v>
      </c>
      <c r="B256">
        <v>0.78336753999999997</v>
      </c>
      <c r="C256">
        <v>0.01</v>
      </c>
      <c r="D256">
        <v>4</v>
      </c>
      <c r="E256">
        <v>11</v>
      </c>
      <c r="F256">
        <v>121.292</v>
      </c>
      <c r="G256">
        <v>120.691</v>
      </c>
      <c r="H256">
        <v>0.60099999999999998</v>
      </c>
      <c r="I256">
        <v>121.38215</v>
      </c>
      <c r="J256">
        <v>120.60084999999999</v>
      </c>
      <c r="K256">
        <v>120.361</v>
      </c>
      <c r="L256">
        <v>120.9915</v>
      </c>
      <c r="M256">
        <v>121.98314999999999</v>
      </c>
      <c r="N256">
        <v>119.99985</v>
      </c>
      <c r="O256">
        <v>0</v>
      </c>
      <c r="P256">
        <v>23.984999999999999</v>
      </c>
      <c r="Q256">
        <v>0</v>
      </c>
      <c r="R256">
        <v>0</v>
      </c>
      <c r="S256">
        <f>SUM(O256:R256)</f>
        <v>23.984999999999999</v>
      </c>
      <c r="T256">
        <v>0</v>
      </c>
      <c r="U256">
        <v>5</v>
      </c>
      <c r="V256">
        <v>0</v>
      </c>
      <c r="W256">
        <v>0.19927550999999999</v>
      </c>
    </row>
    <row r="257" spans="1:23" x14ac:dyDescent="0.25">
      <c r="A257" t="s">
        <v>32</v>
      </c>
      <c r="B257">
        <v>0.78336753999999997</v>
      </c>
      <c r="C257">
        <v>0.01</v>
      </c>
      <c r="D257">
        <v>11</v>
      </c>
      <c r="E257">
        <v>11</v>
      </c>
      <c r="F257">
        <v>120.63</v>
      </c>
      <c r="G257">
        <v>119.941</v>
      </c>
      <c r="H257">
        <v>0.68899999999999995</v>
      </c>
      <c r="I257">
        <v>120.73335</v>
      </c>
      <c r="J257">
        <v>119.83765</v>
      </c>
      <c r="K257">
        <v>120.22499999999999</v>
      </c>
      <c r="L257">
        <v>120.2855</v>
      </c>
      <c r="M257">
        <v>121.42234999999999</v>
      </c>
      <c r="N257">
        <v>119.14865</v>
      </c>
      <c r="O257">
        <v>0</v>
      </c>
      <c r="P257">
        <v>-38.734999999999999</v>
      </c>
      <c r="Q257">
        <v>0</v>
      </c>
      <c r="R257">
        <v>0</v>
      </c>
      <c r="S257">
        <f>SUM(O257:R257)</f>
        <v>-38.734999999999999</v>
      </c>
      <c r="T257">
        <v>0</v>
      </c>
      <c r="U257">
        <v>5</v>
      </c>
      <c r="V257">
        <v>0</v>
      </c>
      <c r="W257">
        <v>-0.32218755999999998</v>
      </c>
    </row>
    <row r="258" spans="1:23" x14ac:dyDescent="0.25">
      <c r="A258" t="s">
        <v>32</v>
      </c>
      <c r="B258">
        <v>0.78336753999999997</v>
      </c>
      <c r="C258">
        <v>0.01</v>
      </c>
      <c r="D258">
        <v>18</v>
      </c>
      <c r="E258">
        <v>11</v>
      </c>
      <c r="F258">
        <v>120.679</v>
      </c>
      <c r="G258">
        <v>119.994</v>
      </c>
      <c r="H258">
        <v>0.68500000000000005</v>
      </c>
      <c r="I258">
        <v>120.78175</v>
      </c>
      <c r="J258">
        <v>119.89125</v>
      </c>
      <c r="K258">
        <v>119.702</v>
      </c>
      <c r="L258">
        <v>120.3365</v>
      </c>
      <c r="M258">
        <v>121.46675</v>
      </c>
      <c r="N258">
        <v>119.20625</v>
      </c>
      <c r="O258">
        <v>0</v>
      </c>
      <c r="P258">
        <v>18.925000000000001</v>
      </c>
      <c r="Q258">
        <v>0</v>
      </c>
      <c r="R258">
        <v>0</v>
      </c>
      <c r="S258">
        <f>SUM(O258:R258)</f>
        <v>18.925000000000001</v>
      </c>
      <c r="T258">
        <v>0</v>
      </c>
      <c r="U258">
        <v>5</v>
      </c>
      <c r="V258">
        <v>0</v>
      </c>
      <c r="W258">
        <v>0.15810094999999999</v>
      </c>
    </row>
    <row r="259" spans="1:23" x14ac:dyDescent="0.25">
      <c r="A259" t="s">
        <v>32</v>
      </c>
      <c r="B259">
        <v>0.78336753999999997</v>
      </c>
      <c r="C259">
        <v>0.01</v>
      </c>
      <c r="D259">
        <v>25</v>
      </c>
      <c r="E259">
        <v>11</v>
      </c>
      <c r="F259">
        <v>120.246</v>
      </c>
      <c r="G259">
        <v>119.78</v>
      </c>
      <c r="H259">
        <v>0.46600000000000003</v>
      </c>
      <c r="I259">
        <v>120.3159</v>
      </c>
      <c r="J259">
        <v>119.7101</v>
      </c>
      <c r="K259">
        <v>120.611</v>
      </c>
      <c r="L259">
        <v>120.01300000000001</v>
      </c>
      <c r="M259">
        <v>120.78189999999999</v>
      </c>
      <c r="N259">
        <v>119.2441</v>
      </c>
      <c r="O259">
        <v>29.51</v>
      </c>
      <c r="P259">
        <v>0</v>
      </c>
      <c r="Q259">
        <v>0</v>
      </c>
      <c r="R259">
        <v>0</v>
      </c>
      <c r="S259">
        <f>SUM(O259:R259)</f>
        <v>29.51</v>
      </c>
      <c r="T259">
        <v>5</v>
      </c>
      <c r="U259">
        <v>0</v>
      </c>
      <c r="V259">
        <v>0.24467088000000001</v>
      </c>
      <c r="W259">
        <v>0</v>
      </c>
    </row>
    <row r="260" spans="1:23" x14ac:dyDescent="0.25">
      <c r="A260" t="s">
        <v>32</v>
      </c>
      <c r="B260">
        <v>0.78336753999999997</v>
      </c>
      <c r="C260">
        <v>0.01</v>
      </c>
      <c r="D260">
        <v>2</v>
      </c>
      <c r="E260">
        <v>12</v>
      </c>
      <c r="F260">
        <v>121.009</v>
      </c>
      <c r="G260">
        <v>120.239</v>
      </c>
      <c r="H260">
        <v>0.77</v>
      </c>
      <c r="I260">
        <v>121.1245</v>
      </c>
      <c r="J260">
        <v>120.12350000000001</v>
      </c>
      <c r="K260">
        <v>120.075</v>
      </c>
      <c r="L260">
        <v>120.624</v>
      </c>
      <c r="M260">
        <v>121.89449999999999</v>
      </c>
      <c r="N260">
        <v>119.3535</v>
      </c>
      <c r="O260">
        <v>0</v>
      </c>
      <c r="P260">
        <v>4.8499999999999996</v>
      </c>
      <c r="Q260">
        <v>0</v>
      </c>
      <c r="R260">
        <v>0</v>
      </c>
      <c r="S260">
        <f>SUM(O260:R260)</f>
        <v>4.8499999999999996</v>
      </c>
      <c r="T260">
        <v>0</v>
      </c>
      <c r="U260">
        <v>5</v>
      </c>
      <c r="V260">
        <v>0</v>
      </c>
      <c r="W260">
        <v>4.0391419999999997E-2</v>
      </c>
    </row>
    <row r="261" spans="1:23" x14ac:dyDescent="0.25">
      <c r="A261" t="s">
        <v>32</v>
      </c>
      <c r="B261">
        <v>0.78336753999999997</v>
      </c>
      <c r="C261">
        <v>0.01</v>
      </c>
      <c r="D261">
        <v>9</v>
      </c>
      <c r="E261">
        <v>12</v>
      </c>
      <c r="F261">
        <v>120.752</v>
      </c>
      <c r="G261">
        <v>119.98399999999999</v>
      </c>
      <c r="H261">
        <v>0.76800000000000002</v>
      </c>
      <c r="I261">
        <v>120.8672</v>
      </c>
      <c r="J261">
        <v>119.86879999999999</v>
      </c>
      <c r="K261">
        <v>121.566</v>
      </c>
      <c r="L261">
        <v>120.36799999999999</v>
      </c>
      <c r="M261">
        <v>121.6352</v>
      </c>
      <c r="N261">
        <v>119.10080000000001</v>
      </c>
      <c r="O261">
        <v>69.88</v>
      </c>
      <c r="P261">
        <v>0</v>
      </c>
      <c r="Q261">
        <v>0</v>
      </c>
      <c r="R261">
        <v>0</v>
      </c>
      <c r="S261">
        <f>SUM(O261:R261)</f>
        <v>69.88</v>
      </c>
      <c r="T261">
        <v>5</v>
      </c>
      <c r="U261">
        <v>0</v>
      </c>
      <c r="V261">
        <v>0.57483178000000001</v>
      </c>
      <c r="W261">
        <v>0</v>
      </c>
    </row>
    <row r="262" spans="1:23" x14ac:dyDescent="0.25">
      <c r="A262" t="s">
        <v>32</v>
      </c>
      <c r="B262">
        <v>0.78336753999999997</v>
      </c>
      <c r="C262">
        <v>0.01</v>
      </c>
      <c r="D262">
        <v>16</v>
      </c>
      <c r="E262">
        <v>12</v>
      </c>
      <c r="F262">
        <v>122.45399999999999</v>
      </c>
      <c r="G262">
        <v>121.645</v>
      </c>
      <c r="H262">
        <v>0.80900000000000005</v>
      </c>
      <c r="I262">
        <v>122.57535</v>
      </c>
      <c r="J262">
        <v>121.52365</v>
      </c>
      <c r="K262">
        <v>121.209</v>
      </c>
      <c r="L262">
        <v>122.04949999999999</v>
      </c>
      <c r="M262">
        <v>123.38435</v>
      </c>
      <c r="N262">
        <v>120.71465000000001</v>
      </c>
      <c r="O262">
        <v>0</v>
      </c>
      <c r="P262">
        <v>31.465</v>
      </c>
      <c r="Q262">
        <v>0</v>
      </c>
      <c r="R262">
        <v>0</v>
      </c>
      <c r="S262">
        <f>SUM(O262:R262)</f>
        <v>31.465</v>
      </c>
      <c r="T262">
        <v>0</v>
      </c>
      <c r="U262">
        <v>5</v>
      </c>
      <c r="V262">
        <v>0</v>
      </c>
      <c r="W262">
        <v>0.25959293</v>
      </c>
    </row>
    <row r="263" spans="1:23" x14ac:dyDescent="0.25">
      <c r="A263" t="s">
        <v>32</v>
      </c>
      <c r="B263">
        <v>0.78336753999999997</v>
      </c>
      <c r="C263">
        <v>0.01</v>
      </c>
      <c r="D263">
        <v>23</v>
      </c>
      <c r="E263">
        <v>12</v>
      </c>
      <c r="F263">
        <v>121.363</v>
      </c>
      <c r="G263">
        <v>121.05500000000001</v>
      </c>
      <c r="H263">
        <v>0.308</v>
      </c>
      <c r="I263">
        <v>121.4092</v>
      </c>
      <c r="J263">
        <v>121.00879999999999</v>
      </c>
      <c r="K263">
        <v>122.395</v>
      </c>
      <c r="L263">
        <v>121.209</v>
      </c>
      <c r="M263">
        <v>121.71720000000001</v>
      </c>
      <c r="N263">
        <v>120.7008</v>
      </c>
      <c r="O263">
        <v>98.58</v>
      </c>
      <c r="P263">
        <v>0</v>
      </c>
      <c r="Q263">
        <v>0</v>
      </c>
      <c r="R263">
        <v>0</v>
      </c>
      <c r="S263">
        <f>SUM(O263:R263)</f>
        <v>98.58</v>
      </c>
      <c r="T263">
        <v>5</v>
      </c>
      <c r="U263">
        <v>0</v>
      </c>
      <c r="V263">
        <v>0.80542506000000003</v>
      </c>
      <c r="W263">
        <v>0</v>
      </c>
    </row>
    <row r="264" spans="1:23" x14ac:dyDescent="0.25">
      <c r="A264" t="s">
        <v>32</v>
      </c>
      <c r="B264">
        <v>0.78336753999999997</v>
      </c>
      <c r="C264">
        <v>0.01</v>
      </c>
      <c r="D264">
        <v>30</v>
      </c>
      <c r="E264">
        <v>12</v>
      </c>
      <c r="F264">
        <v>122.47799999999999</v>
      </c>
      <c r="G264">
        <v>121.72</v>
      </c>
      <c r="H264">
        <v>0.75800000000000001</v>
      </c>
      <c r="I264">
        <v>122.5917</v>
      </c>
      <c r="J264">
        <v>121.6063</v>
      </c>
      <c r="K264">
        <v>120.599</v>
      </c>
      <c r="L264">
        <v>122.099</v>
      </c>
      <c r="M264">
        <v>123.3497</v>
      </c>
      <c r="N264">
        <v>120.84829999999999</v>
      </c>
      <c r="O264">
        <v>0</v>
      </c>
      <c r="P264">
        <v>100.73</v>
      </c>
      <c r="Q264">
        <v>0</v>
      </c>
      <c r="R264">
        <v>0</v>
      </c>
      <c r="S264">
        <f>SUM(O264:R264)</f>
        <v>100.73</v>
      </c>
      <c r="T264">
        <v>0</v>
      </c>
      <c r="U264">
        <v>5</v>
      </c>
      <c r="V264">
        <v>0</v>
      </c>
      <c r="W264">
        <v>0.83524739000000003</v>
      </c>
    </row>
    <row r="265" spans="1:23" x14ac:dyDescent="0.25">
      <c r="A265" t="s">
        <v>32</v>
      </c>
      <c r="B265">
        <v>0.78336753999999997</v>
      </c>
      <c r="C265">
        <v>0.01</v>
      </c>
      <c r="D265">
        <v>6</v>
      </c>
      <c r="E265">
        <v>1</v>
      </c>
      <c r="F265">
        <v>121.44</v>
      </c>
      <c r="G265">
        <v>120.217</v>
      </c>
      <c r="H265">
        <v>1.2230000000000001</v>
      </c>
      <c r="I265">
        <v>121.62345000000001</v>
      </c>
      <c r="J265">
        <v>120.03355000000001</v>
      </c>
      <c r="K265">
        <v>121.77800000000001</v>
      </c>
      <c r="L265">
        <v>120.82850000000001</v>
      </c>
      <c r="M265">
        <v>122.84645</v>
      </c>
      <c r="N265">
        <v>118.81055000000001</v>
      </c>
      <c r="O265">
        <v>15.455</v>
      </c>
      <c r="P265">
        <v>0</v>
      </c>
      <c r="Q265">
        <v>0</v>
      </c>
      <c r="R265">
        <v>0</v>
      </c>
      <c r="S265">
        <f>SUM(O265:R265)</f>
        <v>15.455</v>
      </c>
      <c r="T265">
        <v>5</v>
      </c>
      <c r="U265">
        <v>0</v>
      </c>
      <c r="V265">
        <v>0.12691126</v>
      </c>
      <c r="W265">
        <v>0</v>
      </c>
    </row>
    <row r="266" spans="1:23" x14ac:dyDescent="0.25">
      <c r="A266" t="s">
        <v>32</v>
      </c>
      <c r="B266">
        <v>0.78336753999999997</v>
      </c>
      <c r="C266">
        <v>0.01</v>
      </c>
      <c r="D266">
        <v>13</v>
      </c>
      <c r="E266">
        <v>1</v>
      </c>
      <c r="F266">
        <v>122.75700000000001</v>
      </c>
      <c r="G266">
        <v>121.755</v>
      </c>
      <c r="H266">
        <v>1.002</v>
      </c>
      <c r="I266">
        <v>122.90730000000001</v>
      </c>
      <c r="J266">
        <v>121.60469999999999</v>
      </c>
      <c r="K266">
        <v>122.154</v>
      </c>
      <c r="L266">
        <v>122.256</v>
      </c>
      <c r="M266">
        <v>123.9093</v>
      </c>
      <c r="N266">
        <v>120.6027</v>
      </c>
      <c r="O266">
        <v>0</v>
      </c>
      <c r="P266">
        <v>0</v>
      </c>
      <c r="Q266">
        <v>0</v>
      </c>
      <c r="R266">
        <v>0</v>
      </c>
      <c r="S266">
        <f>SUM(O266:R266)</f>
        <v>0</v>
      </c>
      <c r="T266">
        <v>0</v>
      </c>
      <c r="U266">
        <v>0</v>
      </c>
      <c r="V266">
        <v>0</v>
      </c>
      <c r="W266">
        <v>0</v>
      </c>
    </row>
    <row r="267" spans="1:23" x14ac:dyDescent="0.25">
      <c r="A267" t="s">
        <v>32</v>
      </c>
      <c r="B267">
        <v>0.78336753999999997</v>
      </c>
      <c r="C267">
        <v>0.01</v>
      </c>
      <c r="D267">
        <v>20</v>
      </c>
      <c r="E267">
        <v>1</v>
      </c>
      <c r="F267">
        <v>122.36499999999999</v>
      </c>
      <c r="G267">
        <v>121.71</v>
      </c>
      <c r="H267">
        <v>0.65500000000000003</v>
      </c>
      <c r="I267">
        <v>122.46325</v>
      </c>
      <c r="J267">
        <v>121.61175</v>
      </c>
      <c r="K267">
        <v>120.486</v>
      </c>
      <c r="L267">
        <v>122.03749999999999</v>
      </c>
      <c r="M267">
        <v>123.11825</v>
      </c>
      <c r="N267">
        <v>120.95675</v>
      </c>
      <c r="O267">
        <v>0</v>
      </c>
      <c r="P267">
        <v>112.575</v>
      </c>
      <c r="Q267">
        <v>0</v>
      </c>
      <c r="R267">
        <v>0</v>
      </c>
      <c r="S267">
        <f>SUM(O267:R267)</f>
        <v>112.575</v>
      </c>
      <c r="T267">
        <v>0</v>
      </c>
      <c r="U267">
        <v>5</v>
      </c>
      <c r="V267">
        <v>0</v>
      </c>
      <c r="W267">
        <v>0.93434092000000002</v>
      </c>
    </row>
    <row r="268" spans="1:23" x14ac:dyDescent="0.25">
      <c r="A268" t="s">
        <v>32</v>
      </c>
      <c r="B268">
        <v>0.78336753999999997</v>
      </c>
      <c r="C268">
        <v>0.01</v>
      </c>
      <c r="D268">
        <v>27</v>
      </c>
      <c r="E268">
        <v>1</v>
      </c>
      <c r="F268">
        <v>120.42100000000001</v>
      </c>
      <c r="G268">
        <v>119.80200000000001</v>
      </c>
      <c r="H268">
        <v>0.61899999999999999</v>
      </c>
      <c r="I268">
        <v>120.51385000000001</v>
      </c>
      <c r="J268">
        <v>119.70914999999999</v>
      </c>
      <c r="K268">
        <v>120.21</v>
      </c>
      <c r="L268">
        <v>120.11150000000001</v>
      </c>
      <c r="M268">
        <v>121.13285</v>
      </c>
      <c r="N268">
        <v>119.09014999999999</v>
      </c>
      <c r="O268">
        <v>0</v>
      </c>
      <c r="P268">
        <v>0</v>
      </c>
      <c r="Q268">
        <v>0</v>
      </c>
      <c r="R268">
        <v>0</v>
      </c>
      <c r="S268">
        <f>SUM(O268:R268)</f>
        <v>0</v>
      </c>
      <c r="T268">
        <v>0</v>
      </c>
      <c r="U268">
        <v>0</v>
      </c>
      <c r="V268">
        <v>0</v>
      </c>
      <c r="W268">
        <v>0</v>
      </c>
    </row>
    <row r="269" spans="1:23" x14ac:dyDescent="0.25">
      <c r="A269" t="s">
        <v>32</v>
      </c>
      <c r="B269">
        <v>0.78336753999999997</v>
      </c>
      <c r="C269">
        <v>0.01</v>
      </c>
      <c r="D269">
        <v>3</v>
      </c>
      <c r="E269">
        <v>2</v>
      </c>
      <c r="F269">
        <v>120.973</v>
      </c>
      <c r="G269">
        <v>119.913</v>
      </c>
      <c r="H269">
        <v>1.06</v>
      </c>
      <c r="I269">
        <v>121.13200000000001</v>
      </c>
      <c r="J269">
        <v>119.754</v>
      </c>
      <c r="K269">
        <v>120.128</v>
      </c>
      <c r="L269">
        <v>120.443</v>
      </c>
      <c r="M269">
        <v>122.19199999999999</v>
      </c>
      <c r="N269">
        <v>118.694</v>
      </c>
      <c r="O269">
        <v>-100.4</v>
      </c>
      <c r="P269">
        <v>0</v>
      </c>
      <c r="Q269">
        <v>0</v>
      </c>
      <c r="R269">
        <v>0</v>
      </c>
      <c r="S269">
        <f>SUM(O269:R269)</f>
        <v>-100.4</v>
      </c>
      <c r="T269">
        <v>3</v>
      </c>
      <c r="U269">
        <v>0</v>
      </c>
      <c r="V269">
        <v>-0.83577517000000001</v>
      </c>
      <c r="W269">
        <v>0</v>
      </c>
    </row>
    <row r="270" spans="1:23" x14ac:dyDescent="0.25">
      <c r="A270" t="s">
        <v>32</v>
      </c>
      <c r="B270">
        <v>0.78336753999999997</v>
      </c>
      <c r="C270">
        <v>0.01</v>
      </c>
      <c r="D270">
        <v>10</v>
      </c>
      <c r="E270">
        <v>2</v>
      </c>
      <c r="F270">
        <v>120.333</v>
      </c>
      <c r="G270">
        <v>119.589</v>
      </c>
      <c r="H270">
        <v>0.74399999999999999</v>
      </c>
      <c r="I270">
        <v>120.44459999999999</v>
      </c>
      <c r="J270">
        <v>119.4774</v>
      </c>
      <c r="K270">
        <v>118.886</v>
      </c>
      <c r="L270">
        <v>119.961</v>
      </c>
      <c r="M270">
        <v>121.18859999999999</v>
      </c>
      <c r="N270">
        <v>118.7334</v>
      </c>
      <c r="O270">
        <v>0</v>
      </c>
      <c r="P270">
        <v>59.14</v>
      </c>
      <c r="Q270">
        <v>0</v>
      </c>
      <c r="R270">
        <v>0</v>
      </c>
      <c r="S270">
        <f>SUM(O270:R270)</f>
        <v>59.14</v>
      </c>
      <c r="T270">
        <v>0</v>
      </c>
      <c r="U270">
        <v>5</v>
      </c>
      <c r="V270">
        <v>0</v>
      </c>
      <c r="W270">
        <v>0.49745134000000002</v>
      </c>
    </row>
    <row r="271" spans="1:23" x14ac:dyDescent="0.25">
      <c r="A271" t="s">
        <v>32</v>
      </c>
      <c r="B271">
        <v>0.78336753999999997</v>
      </c>
      <c r="C271">
        <v>0.01</v>
      </c>
      <c r="D271">
        <v>17</v>
      </c>
      <c r="E271">
        <v>2</v>
      </c>
      <c r="F271">
        <v>119.187</v>
      </c>
      <c r="G271">
        <v>118.45699999999999</v>
      </c>
      <c r="H271">
        <v>0.73</v>
      </c>
      <c r="I271">
        <v>119.29649999999999</v>
      </c>
      <c r="J271">
        <v>118.3475</v>
      </c>
      <c r="K271">
        <v>121.02500000000001</v>
      </c>
      <c r="L271">
        <v>118.822</v>
      </c>
      <c r="M271">
        <v>120.0265</v>
      </c>
      <c r="N271">
        <v>117.61750000000001</v>
      </c>
      <c r="O271">
        <v>172.85</v>
      </c>
      <c r="P271">
        <v>0</v>
      </c>
      <c r="Q271">
        <v>0</v>
      </c>
      <c r="R271">
        <v>0</v>
      </c>
      <c r="S271">
        <f>SUM(O271:R271)</f>
        <v>172.85</v>
      </c>
      <c r="T271">
        <v>5</v>
      </c>
      <c r="U271">
        <v>0</v>
      </c>
      <c r="V271">
        <v>1.42821731</v>
      </c>
      <c r="W271">
        <v>0</v>
      </c>
    </row>
    <row r="272" spans="1:23" x14ac:dyDescent="0.25">
      <c r="A272" t="s">
        <v>32</v>
      </c>
      <c r="B272">
        <v>0.78336753999999997</v>
      </c>
      <c r="C272">
        <v>0.01</v>
      </c>
      <c r="D272">
        <v>24</v>
      </c>
      <c r="E272">
        <v>2</v>
      </c>
      <c r="F272">
        <v>121.06399999999999</v>
      </c>
      <c r="G272">
        <v>119.404</v>
      </c>
      <c r="H272">
        <v>1.66</v>
      </c>
      <c r="I272">
        <v>121.313</v>
      </c>
      <c r="J272">
        <v>119.155</v>
      </c>
      <c r="K272">
        <v>119.178</v>
      </c>
      <c r="L272">
        <v>120.23399999999999</v>
      </c>
      <c r="M272">
        <v>122.973</v>
      </c>
      <c r="N272">
        <v>117.495</v>
      </c>
      <c r="O272">
        <v>0</v>
      </c>
      <c r="P272">
        <v>-2.2999999999999998</v>
      </c>
      <c r="Q272">
        <v>0</v>
      </c>
      <c r="R272">
        <v>0</v>
      </c>
      <c r="S272">
        <f>SUM(O272:R272)</f>
        <v>-2.2999999999999998</v>
      </c>
      <c r="T272">
        <v>0</v>
      </c>
      <c r="U272">
        <v>5</v>
      </c>
      <c r="V272">
        <v>0</v>
      </c>
      <c r="W272">
        <v>-1.9298860000000001E-2</v>
      </c>
    </row>
    <row r="273" spans="1:23" x14ac:dyDescent="0.25">
      <c r="A273" t="s">
        <v>32</v>
      </c>
      <c r="B273">
        <v>0.78336753999999997</v>
      </c>
      <c r="C273">
        <v>0.01</v>
      </c>
      <c r="D273">
        <v>2</v>
      </c>
      <c r="E273">
        <v>3</v>
      </c>
      <c r="F273">
        <v>120.94199999999999</v>
      </c>
      <c r="G273">
        <v>118.85</v>
      </c>
      <c r="H273">
        <v>2.0920000000000001</v>
      </c>
      <c r="I273">
        <v>121.25579999999999</v>
      </c>
      <c r="J273">
        <v>118.53619999999999</v>
      </c>
      <c r="K273">
        <v>118.922</v>
      </c>
      <c r="L273">
        <v>119.896</v>
      </c>
      <c r="M273">
        <v>123.34780000000001</v>
      </c>
      <c r="N273">
        <v>116.4442</v>
      </c>
      <c r="O273">
        <v>0</v>
      </c>
      <c r="P273">
        <v>0</v>
      </c>
      <c r="Q273">
        <v>0</v>
      </c>
      <c r="R273">
        <v>0</v>
      </c>
      <c r="S273">
        <f>SUM(O273:R273)</f>
        <v>0</v>
      </c>
      <c r="T273">
        <v>0</v>
      </c>
      <c r="U273">
        <v>0</v>
      </c>
      <c r="V273">
        <v>0</v>
      </c>
      <c r="W273">
        <v>0</v>
      </c>
    </row>
    <row r="274" spans="1:23" x14ac:dyDescent="0.25">
      <c r="A274" t="s">
        <v>32</v>
      </c>
      <c r="B274">
        <v>0.78336753999999997</v>
      </c>
      <c r="C274">
        <v>0.01</v>
      </c>
      <c r="D274">
        <v>9</v>
      </c>
      <c r="E274">
        <v>3</v>
      </c>
      <c r="F274">
        <v>119.48</v>
      </c>
      <c r="G274">
        <v>116.11199999999999</v>
      </c>
      <c r="H274">
        <v>3.3679999999999999</v>
      </c>
      <c r="I274">
        <v>119.98520000000001</v>
      </c>
      <c r="J274">
        <v>115.60680000000001</v>
      </c>
      <c r="K274">
        <v>119.919</v>
      </c>
      <c r="L274">
        <v>117.79600000000001</v>
      </c>
      <c r="M274">
        <v>123.3532</v>
      </c>
      <c r="N274">
        <v>112.2388</v>
      </c>
      <c r="O274">
        <v>-6.62</v>
      </c>
      <c r="P274">
        <v>0</v>
      </c>
      <c r="Q274">
        <v>0</v>
      </c>
      <c r="R274">
        <v>0</v>
      </c>
      <c r="S274">
        <f>SUM(O274:R274)</f>
        <v>-6.62</v>
      </c>
      <c r="T274">
        <v>5</v>
      </c>
      <c r="U274">
        <v>0</v>
      </c>
      <c r="V274">
        <v>-5.5203929999999998E-2</v>
      </c>
      <c r="W274">
        <v>0</v>
      </c>
    </row>
    <row r="275" spans="1:23" x14ac:dyDescent="0.25">
      <c r="A275" t="s">
        <v>33</v>
      </c>
      <c r="B275">
        <v>0.49194441</v>
      </c>
      <c r="C275">
        <v>1E-4</v>
      </c>
      <c r="D275">
        <v>21</v>
      </c>
      <c r="E275">
        <v>10</v>
      </c>
      <c r="F275">
        <v>1.7474700000000001</v>
      </c>
      <c r="G275">
        <v>1.73227</v>
      </c>
      <c r="H275">
        <v>1.52E-2</v>
      </c>
      <c r="I275">
        <v>1.7497499999999999</v>
      </c>
      <c r="J275">
        <v>1.7299899999999999</v>
      </c>
      <c r="K275">
        <v>1.7446699999999999</v>
      </c>
      <c r="L275">
        <v>1.73987</v>
      </c>
      <c r="M275">
        <v>1.76495</v>
      </c>
      <c r="N275">
        <v>1.71479</v>
      </c>
      <c r="O275">
        <v>0</v>
      </c>
      <c r="P275">
        <v>0</v>
      </c>
      <c r="Q275">
        <v>0</v>
      </c>
      <c r="R275">
        <v>0</v>
      </c>
      <c r="S275">
        <f>SUM(O275:R275)</f>
        <v>0</v>
      </c>
      <c r="T275">
        <v>0</v>
      </c>
      <c r="U275">
        <v>0</v>
      </c>
      <c r="V275">
        <v>0</v>
      </c>
      <c r="W275">
        <v>0</v>
      </c>
    </row>
    <row r="276" spans="1:23" x14ac:dyDescent="0.25">
      <c r="A276" t="s">
        <v>33</v>
      </c>
      <c r="B276">
        <v>0.49194441</v>
      </c>
      <c r="C276">
        <v>1E-4</v>
      </c>
      <c r="D276">
        <v>28</v>
      </c>
      <c r="E276">
        <v>10</v>
      </c>
      <c r="F276">
        <v>1.7511300000000001</v>
      </c>
      <c r="G276">
        <v>1.7411399999999999</v>
      </c>
      <c r="H276">
        <v>9.9900000000000006E-3</v>
      </c>
      <c r="I276">
        <v>1.7526284999999999</v>
      </c>
      <c r="J276">
        <v>1.7396415000000001</v>
      </c>
      <c r="K276">
        <v>1.7368600000000001</v>
      </c>
      <c r="L276">
        <v>1.746135</v>
      </c>
      <c r="M276">
        <v>1.7626185000000001</v>
      </c>
      <c r="N276">
        <v>1.7296514999999999</v>
      </c>
      <c r="O276">
        <v>0</v>
      </c>
      <c r="P276">
        <v>27.815000000000001</v>
      </c>
      <c r="Q276">
        <v>0</v>
      </c>
      <c r="R276">
        <v>0</v>
      </c>
      <c r="S276">
        <f>SUM(O276:R276)</f>
        <v>27.815000000000001</v>
      </c>
      <c r="T276">
        <v>0</v>
      </c>
      <c r="U276">
        <v>5</v>
      </c>
      <c r="V276">
        <v>0</v>
      </c>
      <c r="W276">
        <v>0.16014532000000001</v>
      </c>
    </row>
    <row r="277" spans="1:23" x14ac:dyDescent="0.25">
      <c r="A277" t="s">
        <v>33</v>
      </c>
      <c r="B277">
        <v>0.49194441</v>
      </c>
      <c r="C277">
        <v>1E-4</v>
      </c>
      <c r="D277">
        <v>4</v>
      </c>
      <c r="E277">
        <v>11</v>
      </c>
      <c r="F277">
        <v>1.7411000000000001</v>
      </c>
      <c r="G277">
        <v>1.7273700000000001</v>
      </c>
      <c r="H277">
        <v>1.3729999999999999E-2</v>
      </c>
      <c r="I277">
        <v>1.7431595</v>
      </c>
      <c r="J277">
        <v>1.7253105</v>
      </c>
      <c r="K277">
        <v>1.74109</v>
      </c>
      <c r="L277">
        <v>1.734235</v>
      </c>
      <c r="M277">
        <v>1.7568895</v>
      </c>
      <c r="N277">
        <v>1.7115804999999999</v>
      </c>
      <c r="O277">
        <v>-20.695</v>
      </c>
      <c r="P277">
        <v>0</v>
      </c>
      <c r="Q277">
        <v>0</v>
      </c>
      <c r="R277">
        <v>0</v>
      </c>
      <c r="S277">
        <f>SUM(O277:R277)</f>
        <v>-20.695</v>
      </c>
      <c r="T277">
        <v>5</v>
      </c>
      <c r="U277">
        <v>0</v>
      </c>
      <c r="V277">
        <v>-0.11886231999999999</v>
      </c>
      <c r="W277">
        <v>0</v>
      </c>
    </row>
    <row r="278" spans="1:23" x14ac:dyDescent="0.25">
      <c r="A278" t="s">
        <v>33</v>
      </c>
      <c r="B278">
        <v>0.49194441</v>
      </c>
      <c r="C278">
        <v>1E-4</v>
      </c>
      <c r="D278">
        <v>11</v>
      </c>
      <c r="E278">
        <v>11</v>
      </c>
      <c r="F278">
        <v>1.7436</v>
      </c>
      <c r="G278">
        <v>1.73115</v>
      </c>
      <c r="H278">
        <v>1.2449999999999999E-2</v>
      </c>
      <c r="I278">
        <v>1.7454674999999999</v>
      </c>
      <c r="J278">
        <v>1.7292825000000001</v>
      </c>
      <c r="K278">
        <v>1.72577</v>
      </c>
      <c r="L278">
        <v>1.7373749999999999</v>
      </c>
      <c r="M278">
        <v>1.7579175</v>
      </c>
      <c r="N278">
        <v>1.7168325</v>
      </c>
      <c r="O278">
        <v>0</v>
      </c>
      <c r="P278">
        <v>35.125</v>
      </c>
      <c r="Q278">
        <v>0</v>
      </c>
      <c r="R278">
        <v>0</v>
      </c>
      <c r="S278">
        <f>SUM(O278:R278)</f>
        <v>35.125</v>
      </c>
      <c r="T278">
        <v>0</v>
      </c>
      <c r="U278">
        <v>5</v>
      </c>
      <c r="V278">
        <v>0</v>
      </c>
      <c r="W278">
        <v>0.20353234000000001</v>
      </c>
    </row>
    <row r="279" spans="1:23" x14ac:dyDescent="0.25">
      <c r="A279" t="s">
        <v>33</v>
      </c>
      <c r="B279">
        <v>0.49194441</v>
      </c>
      <c r="C279">
        <v>1E-4</v>
      </c>
      <c r="D279">
        <v>18</v>
      </c>
      <c r="E279">
        <v>11</v>
      </c>
      <c r="F279">
        <v>1.7346200000000001</v>
      </c>
      <c r="G279">
        <v>1.7219199999999999</v>
      </c>
      <c r="H279">
        <v>1.2699999999999999E-2</v>
      </c>
      <c r="I279">
        <v>1.7365250000000001</v>
      </c>
      <c r="J279">
        <v>1.7200150000000001</v>
      </c>
      <c r="K279">
        <v>1.72054</v>
      </c>
      <c r="L279">
        <v>1.72827</v>
      </c>
      <c r="M279">
        <v>1.749225</v>
      </c>
      <c r="N279">
        <v>1.7073149999999999</v>
      </c>
      <c r="O279">
        <v>0</v>
      </c>
      <c r="P279">
        <v>-5.25</v>
      </c>
      <c r="Q279">
        <v>0</v>
      </c>
      <c r="R279">
        <v>0</v>
      </c>
      <c r="S279">
        <f>SUM(O279:R279)</f>
        <v>-5.25</v>
      </c>
      <c r="T279">
        <v>0</v>
      </c>
      <c r="U279">
        <v>5</v>
      </c>
      <c r="V279">
        <v>0</v>
      </c>
      <c r="W279">
        <v>-3.0513680000000001E-2</v>
      </c>
    </row>
    <row r="280" spans="1:23" x14ac:dyDescent="0.25">
      <c r="A280" t="s">
        <v>33</v>
      </c>
      <c r="B280">
        <v>0.49194441</v>
      </c>
      <c r="C280">
        <v>1E-4</v>
      </c>
      <c r="D280">
        <v>25</v>
      </c>
      <c r="E280">
        <v>11</v>
      </c>
      <c r="F280">
        <v>1.72113</v>
      </c>
      <c r="G280">
        <v>1.7117899999999999</v>
      </c>
      <c r="H280">
        <v>9.3399999999999993E-3</v>
      </c>
      <c r="I280">
        <v>1.722531</v>
      </c>
      <c r="J280">
        <v>1.7103889999999999</v>
      </c>
      <c r="K280">
        <v>1.7145600000000001</v>
      </c>
      <c r="L280">
        <v>1.7164600000000001</v>
      </c>
      <c r="M280">
        <v>1.7318709999999999</v>
      </c>
      <c r="N280">
        <v>1.701049</v>
      </c>
      <c r="O280">
        <v>0</v>
      </c>
      <c r="P280">
        <v>-41.71</v>
      </c>
      <c r="Q280">
        <v>0</v>
      </c>
      <c r="R280">
        <v>0</v>
      </c>
      <c r="S280">
        <f>SUM(O280:R280)</f>
        <v>-41.71</v>
      </c>
      <c r="T280">
        <v>0</v>
      </c>
      <c r="U280">
        <v>5</v>
      </c>
      <c r="V280">
        <v>0</v>
      </c>
      <c r="W280">
        <v>-0.24326940999999999</v>
      </c>
    </row>
    <row r="281" spans="1:23" x14ac:dyDescent="0.25">
      <c r="A281" t="s">
        <v>33</v>
      </c>
      <c r="B281">
        <v>0.49194441</v>
      </c>
      <c r="C281">
        <v>1E-4</v>
      </c>
      <c r="D281">
        <v>2</v>
      </c>
      <c r="E281">
        <v>12</v>
      </c>
      <c r="F281">
        <v>1.71289</v>
      </c>
      <c r="G281">
        <v>1.69615</v>
      </c>
      <c r="H281">
        <v>1.6740000000000001E-2</v>
      </c>
      <c r="I281">
        <v>1.715401</v>
      </c>
      <c r="J281">
        <v>1.6936389999999999</v>
      </c>
      <c r="K281">
        <v>1.68397</v>
      </c>
      <c r="L281">
        <v>1.70452</v>
      </c>
      <c r="M281">
        <v>1.7321409999999999</v>
      </c>
      <c r="N281">
        <v>1.6768989999999999</v>
      </c>
      <c r="O281">
        <v>0</v>
      </c>
      <c r="P281">
        <v>96.69</v>
      </c>
      <c r="Q281">
        <v>0</v>
      </c>
      <c r="R281">
        <v>0</v>
      </c>
      <c r="S281">
        <f>SUM(O281:R281)</f>
        <v>96.69</v>
      </c>
      <c r="T281">
        <v>0</v>
      </c>
      <c r="U281">
        <v>5</v>
      </c>
      <c r="V281">
        <v>0</v>
      </c>
      <c r="W281">
        <v>0.57417887000000001</v>
      </c>
    </row>
    <row r="282" spans="1:23" x14ac:dyDescent="0.25">
      <c r="A282" t="s">
        <v>33</v>
      </c>
      <c r="B282">
        <v>0.49194441</v>
      </c>
      <c r="C282">
        <v>1E-4</v>
      </c>
      <c r="D282">
        <v>9</v>
      </c>
      <c r="E282">
        <v>12</v>
      </c>
      <c r="F282">
        <v>1.6964900000000001</v>
      </c>
      <c r="G282">
        <v>1.6851799999999999</v>
      </c>
      <c r="H282">
        <v>1.1310000000000001E-2</v>
      </c>
      <c r="I282">
        <v>1.6981865</v>
      </c>
      <c r="J282">
        <v>1.6834834999999999</v>
      </c>
      <c r="K282">
        <v>1.6864699999999999</v>
      </c>
      <c r="L282">
        <v>1.6908350000000001</v>
      </c>
      <c r="M282">
        <v>1.7094965</v>
      </c>
      <c r="N282">
        <v>1.6721735</v>
      </c>
      <c r="O282">
        <v>0</v>
      </c>
      <c r="P282">
        <v>0</v>
      </c>
      <c r="Q282">
        <v>0</v>
      </c>
      <c r="R282">
        <v>0</v>
      </c>
      <c r="S282">
        <f>SUM(O282:R282)</f>
        <v>0</v>
      </c>
      <c r="T282">
        <v>3</v>
      </c>
      <c r="U282">
        <v>5</v>
      </c>
      <c r="V282">
        <v>0</v>
      </c>
      <c r="W282">
        <v>0</v>
      </c>
    </row>
    <row r="283" spans="1:23" x14ac:dyDescent="0.25">
      <c r="A283" t="s">
        <v>33</v>
      </c>
      <c r="B283">
        <v>0.49194441</v>
      </c>
      <c r="C283">
        <v>1E-4</v>
      </c>
      <c r="D283">
        <v>16</v>
      </c>
      <c r="E283">
        <v>12</v>
      </c>
      <c r="F283">
        <v>1.6994899999999999</v>
      </c>
      <c r="G283">
        <v>1.6844699999999999</v>
      </c>
      <c r="H283">
        <v>1.502E-2</v>
      </c>
      <c r="I283">
        <v>1.701743</v>
      </c>
      <c r="J283">
        <v>1.6822170000000001</v>
      </c>
      <c r="K283">
        <v>1.6768700000000001</v>
      </c>
      <c r="L283">
        <v>1.69198</v>
      </c>
      <c r="M283">
        <v>1.716763</v>
      </c>
      <c r="N283">
        <v>1.667197</v>
      </c>
      <c r="O283">
        <v>0</v>
      </c>
      <c r="P283">
        <v>53.47</v>
      </c>
      <c r="Q283">
        <v>0</v>
      </c>
      <c r="R283">
        <v>0</v>
      </c>
      <c r="S283">
        <f>SUM(O283:R283)</f>
        <v>53.47</v>
      </c>
      <c r="T283">
        <v>0</v>
      </c>
      <c r="U283">
        <v>5</v>
      </c>
      <c r="V283">
        <v>0</v>
      </c>
      <c r="W283">
        <v>0.31886788999999999</v>
      </c>
    </row>
    <row r="284" spans="1:23" x14ac:dyDescent="0.25">
      <c r="A284" t="s">
        <v>33</v>
      </c>
      <c r="B284">
        <v>0.49194441</v>
      </c>
      <c r="C284">
        <v>1E-4</v>
      </c>
      <c r="D284">
        <v>23</v>
      </c>
      <c r="E284">
        <v>12</v>
      </c>
      <c r="F284">
        <v>1.6784699999999999</v>
      </c>
      <c r="G284">
        <v>1.66747</v>
      </c>
      <c r="H284">
        <v>1.0999999999999999E-2</v>
      </c>
      <c r="I284">
        <v>1.6801200000000001</v>
      </c>
      <c r="J284">
        <v>1.6658200000000001</v>
      </c>
      <c r="K284">
        <v>1.6668700000000001</v>
      </c>
      <c r="L284">
        <v>1.6729700000000001</v>
      </c>
      <c r="M284">
        <v>1.69112</v>
      </c>
      <c r="N284">
        <v>1.65482</v>
      </c>
      <c r="O284">
        <v>0</v>
      </c>
      <c r="P284">
        <v>-10.5</v>
      </c>
      <c r="Q284">
        <v>0</v>
      </c>
      <c r="R284">
        <v>0</v>
      </c>
      <c r="S284">
        <f>SUM(O284:R284)</f>
        <v>-10.5</v>
      </c>
      <c r="T284">
        <v>0</v>
      </c>
      <c r="U284">
        <v>5</v>
      </c>
      <c r="V284">
        <v>0</v>
      </c>
      <c r="W284">
        <v>-6.2992309999999996E-2</v>
      </c>
    </row>
    <row r="285" spans="1:23" x14ac:dyDescent="0.25">
      <c r="A285" t="s">
        <v>33</v>
      </c>
      <c r="B285">
        <v>0.49194441</v>
      </c>
      <c r="C285">
        <v>1E-4</v>
      </c>
      <c r="D285">
        <v>30</v>
      </c>
      <c r="E285">
        <v>12</v>
      </c>
      <c r="F285">
        <v>1.6694899999999999</v>
      </c>
      <c r="G285">
        <v>1.6617599999999999</v>
      </c>
      <c r="H285">
        <v>7.7299999999999999E-3</v>
      </c>
      <c r="I285">
        <v>1.6706494999999999</v>
      </c>
      <c r="J285">
        <v>1.6606004999999999</v>
      </c>
      <c r="K285">
        <v>1.6741699999999999</v>
      </c>
      <c r="L285">
        <v>1.6656249999999999</v>
      </c>
      <c r="M285">
        <v>1.6783794999999999</v>
      </c>
      <c r="N285">
        <v>1.6528704999999999</v>
      </c>
      <c r="O285">
        <v>35.204999999999998</v>
      </c>
      <c r="P285">
        <v>0</v>
      </c>
      <c r="Q285">
        <v>0</v>
      </c>
      <c r="R285">
        <v>0</v>
      </c>
      <c r="S285">
        <f>SUM(O285:R285)</f>
        <v>35.204999999999998</v>
      </c>
      <c r="T285">
        <v>5</v>
      </c>
      <c r="U285">
        <v>0</v>
      </c>
      <c r="V285">
        <v>0.21028330000000001</v>
      </c>
      <c r="W285">
        <v>0</v>
      </c>
    </row>
    <row r="286" spans="1:23" x14ac:dyDescent="0.25">
      <c r="A286" t="s">
        <v>33</v>
      </c>
      <c r="B286">
        <v>0.49194441</v>
      </c>
      <c r="C286">
        <v>1E-4</v>
      </c>
      <c r="D286">
        <v>6</v>
      </c>
      <c r="E286">
        <v>1</v>
      </c>
      <c r="F286">
        <v>1.68364</v>
      </c>
      <c r="G286">
        <v>1.6747300000000001</v>
      </c>
      <c r="H286">
        <v>8.9099999999999995E-3</v>
      </c>
      <c r="I286">
        <v>1.6849765000000001</v>
      </c>
      <c r="J286">
        <v>1.6733935</v>
      </c>
      <c r="K286">
        <v>1.67587</v>
      </c>
      <c r="L286">
        <v>1.6791849999999999</v>
      </c>
      <c r="M286">
        <v>1.6938865000000001</v>
      </c>
      <c r="N286">
        <v>1.6644835</v>
      </c>
      <c r="O286">
        <v>0</v>
      </c>
      <c r="P286">
        <v>0</v>
      </c>
      <c r="Q286">
        <v>0</v>
      </c>
      <c r="R286">
        <v>0</v>
      </c>
      <c r="S286">
        <f>SUM(O286:R286)</f>
        <v>0</v>
      </c>
      <c r="T286">
        <v>3</v>
      </c>
      <c r="U286">
        <v>5</v>
      </c>
      <c r="V286">
        <v>0</v>
      </c>
      <c r="W286">
        <v>0</v>
      </c>
    </row>
    <row r="287" spans="1:23" x14ac:dyDescent="0.25">
      <c r="A287" t="s">
        <v>33</v>
      </c>
      <c r="B287">
        <v>0.49194441</v>
      </c>
      <c r="C287">
        <v>1E-4</v>
      </c>
      <c r="D287">
        <v>13</v>
      </c>
      <c r="E287">
        <v>1</v>
      </c>
      <c r="F287">
        <v>1.6841200000000001</v>
      </c>
      <c r="G287">
        <v>1.6724699999999999</v>
      </c>
      <c r="H287">
        <v>1.1650000000000001E-2</v>
      </c>
      <c r="I287">
        <v>1.6858675000000001</v>
      </c>
      <c r="J287">
        <v>1.6707225000000001</v>
      </c>
      <c r="K287">
        <v>1.67747</v>
      </c>
      <c r="L287">
        <v>1.6782950000000001</v>
      </c>
      <c r="M287">
        <v>1.6975175</v>
      </c>
      <c r="N287">
        <v>1.6590725</v>
      </c>
      <c r="O287">
        <v>-83.974999999999994</v>
      </c>
      <c r="P287">
        <v>0</v>
      </c>
      <c r="Q287">
        <v>0</v>
      </c>
      <c r="R287">
        <v>0</v>
      </c>
      <c r="S287">
        <f>SUM(O287:R287)</f>
        <v>-83.974999999999994</v>
      </c>
      <c r="T287">
        <v>3</v>
      </c>
      <c r="U287">
        <v>0</v>
      </c>
      <c r="V287">
        <v>-0.50060508000000004</v>
      </c>
      <c r="W287">
        <v>0</v>
      </c>
    </row>
    <row r="288" spans="1:23" x14ac:dyDescent="0.25">
      <c r="A288" t="s">
        <v>33</v>
      </c>
      <c r="B288">
        <v>0.49194441</v>
      </c>
      <c r="C288">
        <v>1E-4</v>
      </c>
      <c r="D288">
        <v>20</v>
      </c>
      <c r="E288">
        <v>1</v>
      </c>
      <c r="F288">
        <v>1.6829000000000001</v>
      </c>
      <c r="G288">
        <v>1.67517</v>
      </c>
      <c r="H288">
        <v>7.7299999999999999E-3</v>
      </c>
      <c r="I288">
        <v>1.6840595</v>
      </c>
      <c r="J288">
        <v>1.6740105000000001</v>
      </c>
      <c r="K288">
        <v>1.6682699999999999</v>
      </c>
      <c r="L288">
        <v>1.6790350000000001</v>
      </c>
      <c r="M288">
        <v>1.6917895000000001</v>
      </c>
      <c r="N288">
        <v>1.6662805000000001</v>
      </c>
      <c r="O288">
        <v>0</v>
      </c>
      <c r="P288">
        <v>57.405000000000001</v>
      </c>
      <c r="Q288">
        <v>0</v>
      </c>
      <c r="R288">
        <v>0</v>
      </c>
      <c r="S288">
        <f>SUM(O288:R288)</f>
        <v>57.405000000000001</v>
      </c>
      <c r="T288">
        <v>0</v>
      </c>
      <c r="U288">
        <v>5</v>
      </c>
      <c r="V288">
        <v>0</v>
      </c>
      <c r="W288">
        <v>0.34409898</v>
      </c>
    </row>
    <row r="289" spans="1:23" x14ac:dyDescent="0.25">
      <c r="A289" t="s">
        <v>33</v>
      </c>
      <c r="B289">
        <v>0.49194441</v>
      </c>
      <c r="C289">
        <v>1E-4</v>
      </c>
      <c r="D289">
        <v>27</v>
      </c>
      <c r="E289">
        <v>1</v>
      </c>
      <c r="F289">
        <v>1.6898599999999999</v>
      </c>
      <c r="G289">
        <v>1.67421</v>
      </c>
      <c r="H289">
        <v>1.5650000000000001E-2</v>
      </c>
      <c r="I289">
        <v>1.6922075000000001</v>
      </c>
      <c r="J289">
        <v>1.6718625</v>
      </c>
      <c r="K289">
        <v>1.71617</v>
      </c>
      <c r="L289">
        <v>1.6820349999999999</v>
      </c>
      <c r="M289">
        <v>1.7078575</v>
      </c>
      <c r="N289">
        <v>1.6562125000000001</v>
      </c>
      <c r="O289">
        <v>239.625</v>
      </c>
      <c r="P289">
        <v>0</v>
      </c>
      <c r="Q289">
        <v>0</v>
      </c>
      <c r="R289">
        <v>0</v>
      </c>
      <c r="S289">
        <f>SUM(O289:R289)</f>
        <v>239.625</v>
      </c>
      <c r="T289">
        <v>5</v>
      </c>
      <c r="U289">
        <v>0</v>
      </c>
      <c r="V289">
        <v>1.39627776</v>
      </c>
      <c r="W289">
        <v>0</v>
      </c>
    </row>
    <row r="290" spans="1:23" x14ac:dyDescent="0.25">
      <c r="A290" t="s">
        <v>33</v>
      </c>
      <c r="B290">
        <v>0.49194441</v>
      </c>
      <c r="C290">
        <v>1E-4</v>
      </c>
      <c r="D290">
        <v>3</v>
      </c>
      <c r="E290">
        <v>2</v>
      </c>
      <c r="F290">
        <v>1.7174400000000001</v>
      </c>
      <c r="G290">
        <v>1.6987300000000001</v>
      </c>
      <c r="H290">
        <v>1.8710000000000001E-2</v>
      </c>
      <c r="I290">
        <v>1.7202465</v>
      </c>
      <c r="J290">
        <v>1.6959234999999999</v>
      </c>
      <c r="K290">
        <v>1.7091700000000001</v>
      </c>
      <c r="L290">
        <v>1.7080850000000001</v>
      </c>
      <c r="M290">
        <v>1.7389565</v>
      </c>
      <c r="N290">
        <v>1.6772134999999999</v>
      </c>
      <c r="O290">
        <v>0</v>
      </c>
      <c r="P290">
        <v>0</v>
      </c>
      <c r="Q290">
        <v>0</v>
      </c>
      <c r="R290">
        <v>0</v>
      </c>
      <c r="S290">
        <f>SUM(O290:R290)</f>
        <v>0</v>
      </c>
      <c r="T290">
        <v>0</v>
      </c>
      <c r="U290">
        <v>0</v>
      </c>
      <c r="V290">
        <v>0</v>
      </c>
      <c r="W290">
        <v>0</v>
      </c>
    </row>
    <row r="291" spans="1:23" x14ac:dyDescent="0.25">
      <c r="A291" t="s">
        <v>33</v>
      </c>
      <c r="B291">
        <v>0.49194441</v>
      </c>
      <c r="C291">
        <v>1E-4</v>
      </c>
      <c r="D291">
        <v>10</v>
      </c>
      <c r="E291">
        <v>2</v>
      </c>
      <c r="F291">
        <v>1.7123200000000001</v>
      </c>
      <c r="G291">
        <v>1.7009799999999999</v>
      </c>
      <c r="H291">
        <v>1.1339999999999999E-2</v>
      </c>
      <c r="I291">
        <v>1.714021</v>
      </c>
      <c r="J291">
        <v>1.699279</v>
      </c>
      <c r="K291">
        <v>1.68265</v>
      </c>
      <c r="L291">
        <v>1.70665</v>
      </c>
      <c r="M291">
        <v>1.7253609999999999</v>
      </c>
      <c r="N291">
        <v>1.6879390000000001</v>
      </c>
      <c r="O291">
        <v>0</v>
      </c>
      <c r="P291">
        <v>166.29</v>
      </c>
      <c r="Q291">
        <v>0</v>
      </c>
      <c r="R291">
        <v>0</v>
      </c>
      <c r="S291">
        <f>SUM(O291:R291)</f>
        <v>166.29</v>
      </c>
      <c r="T291">
        <v>0</v>
      </c>
      <c r="U291">
        <v>5</v>
      </c>
      <c r="V291">
        <v>0</v>
      </c>
      <c r="W291">
        <v>0.98826256000000001</v>
      </c>
    </row>
    <row r="292" spans="1:23" x14ac:dyDescent="0.25">
      <c r="A292" t="s">
        <v>33</v>
      </c>
      <c r="B292">
        <v>0.49194441</v>
      </c>
      <c r="C292">
        <v>1E-4</v>
      </c>
      <c r="D292">
        <v>17</v>
      </c>
      <c r="E292">
        <v>2</v>
      </c>
      <c r="F292">
        <v>1.6944600000000001</v>
      </c>
      <c r="G292">
        <v>1.6812499999999999</v>
      </c>
      <c r="H292">
        <v>1.321E-2</v>
      </c>
      <c r="I292">
        <v>1.6964414999999999</v>
      </c>
      <c r="J292">
        <v>1.6792685000000001</v>
      </c>
      <c r="K292">
        <v>1.70757</v>
      </c>
      <c r="L292">
        <v>1.6878550000000001</v>
      </c>
      <c r="M292">
        <v>1.7096515000000001</v>
      </c>
      <c r="N292">
        <v>1.6660585000000001</v>
      </c>
      <c r="O292">
        <v>111.285</v>
      </c>
      <c r="P292">
        <v>0</v>
      </c>
      <c r="Q292">
        <v>0</v>
      </c>
      <c r="R292">
        <v>0</v>
      </c>
      <c r="S292">
        <f>SUM(O292:R292)</f>
        <v>111.285</v>
      </c>
      <c r="T292">
        <v>5</v>
      </c>
      <c r="U292">
        <v>0</v>
      </c>
      <c r="V292">
        <v>0.65171559999999995</v>
      </c>
      <c r="W292">
        <v>0</v>
      </c>
    </row>
    <row r="293" spans="1:23" x14ac:dyDescent="0.25">
      <c r="A293" t="s">
        <v>33</v>
      </c>
      <c r="B293">
        <v>0.49194441</v>
      </c>
      <c r="C293">
        <v>1E-4</v>
      </c>
      <c r="D293">
        <v>24</v>
      </c>
      <c r="E293">
        <v>2</v>
      </c>
      <c r="F293">
        <v>1.7230000000000001</v>
      </c>
      <c r="G293">
        <v>1.70827</v>
      </c>
      <c r="H293">
        <v>1.473E-2</v>
      </c>
      <c r="I293">
        <v>1.7252095000000001</v>
      </c>
      <c r="J293">
        <v>1.7060605</v>
      </c>
      <c r="K293">
        <v>1.7654700000000001</v>
      </c>
      <c r="L293">
        <v>1.715635</v>
      </c>
      <c r="M293">
        <v>1.7399395</v>
      </c>
      <c r="N293">
        <v>1.6913305000000001</v>
      </c>
      <c r="O293">
        <v>402.60500000000002</v>
      </c>
      <c r="P293">
        <v>0</v>
      </c>
      <c r="Q293">
        <v>0</v>
      </c>
      <c r="R293">
        <v>0</v>
      </c>
      <c r="S293">
        <f>SUM(O293:R293)</f>
        <v>402.60500000000002</v>
      </c>
      <c r="T293">
        <v>5</v>
      </c>
      <c r="U293">
        <v>0</v>
      </c>
      <c r="V293">
        <v>2.2804408999999999</v>
      </c>
      <c r="W293">
        <v>0</v>
      </c>
    </row>
    <row r="294" spans="1:23" x14ac:dyDescent="0.25">
      <c r="A294" t="s">
        <v>33</v>
      </c>
      <c r="B294">
        <v>0.49194441</v>
      </c>
      <c r="C294">
        <v>1E-4</v>
      </c>
      <c r="D294">
        <v>2</v>
      </c>
      <c r="E294">
        <v>3</v>
      </c>
      <c r="F294">
        <v>1.7875099999999999</v>
      </c>
      <c r="G294">
        <v>1.7658700000000001</v>
      </c>
      <c r="H294">
        <v>2.164E-2</v>
      </c>
      <c r="I294">
        <v>1.790756</v>
      </c>
      <c r="J294">
        <v>1.762624</v>
      </c>
      <c r="K294">
        <v>1.7756700000000001</v>
      </c>
      <c r="L294">
        <v>1.7766900000000001</v>
      </c>
      <c r="M294">
        <v>1.8123959999999999</v>
      </c>
      <c r="N294">
        <v>1.7409840000000001</v>
      </c>
      <c r="O294">
        <v>0</v>
      </c>
      <c r="P294">
        <v>0</v>
      </c>
      <c r="Q294">
        <v>0</v>
      </c>
      <c r="R294">
        <v>0</v>
      </c>
      <c r="S294">
        <f>SUM(O294:R294)</f>
        <v>0</v>
      </c>
      <c r="T294">
        <v>0</v>
      </c>
      <c r="U294">
        <v>0</v>
      </c>
      <c r="V294">
        <v>0</v>
      </c>
      <c r="W294">
        <v>0</v>
      </c>
    </row>
    <row r="295" spans="1:23" x14ac:dyDescent="0.25">
      <c r="A295" t="s">
        <v>33</v>
      </c>
      <c r="B295">
        <v>0.49194441</v>
      </c>
      <c r="C295">
        <v>1E-4</v>
      </c>
      <c r="D295">
        <v>9</v>
      </c>
      <c r="E295">
        <v>3</v>
      </c>
      <c r="F295">
        <v>1.9125399999999999</v>
      </c>
      <c r="G295">
        <v>1.7726200000000001</v>
      </c>
      <c r="H295">
        <v>0.13991999999999999</v>
      </c>
      <c r="I295">
        <v>1.9335279999999999</v>
      </c>
      <c r="J295">
        <v>1.7516320000000001</v>
      </c>
      <c r="K295">
        <v>1.83057</v>
      </c>
      <c r="L295">
        <v>1.8425800000000001</v>
      </c>
      <c r="M295">
        <v>2.073448</v>
      </c>
      <c r="N295">
        <v>1.611712</v>
      </c>
      <c r="O295">
        <v>0</v>
      </c>
      <c r="P295">
        <v>0</v>
      </c>
      <c r="Q295">
        <v>0</v>
      </c>
      <c r="R295">
        <v>0</v>
      </c>
      <c r="S295">
        <f>SUM(O295:R295)</f>
        <v>0</v>
      </c>
      <c r="T295">
        <v>0</v>
      </c>
      <c r="U295">
        <v>0</v>
      </c>
      <c r="V295">
        <v>0</v>
      </c>
      <c r="W295">
        <v>0</v>
      </c>
    </row>
    <row r="296" spans="1:23" x14ac:dyDescent="0.25">
      <c r="A296" t="s">
        <v>34</v>
      </c>
      <c r="B296">
        <v>0.84364691999999997</v>
      </c>
      <c r="C296">
        <v>1E-4</v>
      </c>
      <c r="D296">
        <v>21</v>
      </c>
      <c r="E296">
        <v>10</v>
      </c>
      <c r="F296">
        <v>1.1178999999999999</v>
      </c>
      <c r="G296">
        <v>1.1117300000000001</v>
      </c>
      <c r="H296">
        <v>6.1700000000000001E-3</v>
      </c>
      <c r="I296">
        <v>1.1188255</v>
      </c>
      <c r="J296">
        <v>1.1108045</v>
      </c>
      <c r="K296">
        <v>1.10789</v>
      </c>
      <c r="L296">
        <v>1.1148149999999999</v>
      </c>
      <c r="M296">
        <v>1.1249955</v>
      </c>
      <c r="N296">
        <v>1.1046345</v>
      </c>
      <c r="O296">
        <v>0</v>
      </c>
      <c r="P296">
        <v>29.145</v>
      </c>
      <c r="Q296">
        <v>0</v>
      </c>
      <c r="R296">
        <v>0</v>
      </c>
      <c r="S296">
        <f>SUM(O296:R296)</f>
        <v>29.145</v>
      </c>
      <c r="T296">
        <v>0</v>
      </c>
      <c r="U296">
        <v>5</v>
      </c>
      <c r="V296">
        <v>0</v>
      </c>
      <c r="W296">
        <v>0.26306763</v>
      </c>
    </row>
    <row r="297" spans="1:23" x14ac:dyDescent="0.25">
      <c r="A297" t="s">
        <v>34</v>
      </c>
      <c r="B297">
        <v>0.84364691999999997</v>
      </c>
      <c r="C297">
        <v>1E-4</v>
      </c>
      <c r="D297">
        <v>28</v>
      </c>
      <c r="E297">
        <v>10</v>
      </c>
      <c r="F297">
        <v>1.11181</v>
      </c>
      <c r="G297">
        <v>1.1073200000000001</v>
      </c>
      <c r="H297">
        <v>4.4900000000000001E-3</v>
      </c>
      <c r="I297">
        <v>1.1124835</v>
      </c>
      <c r="J297">
        <v>1.1066465000000001</v>
      </c>
      <c r="K297">
        <v>1.1163799999999999</v>
      </c>
      <c r="L297">
        <v>1.1095649999999999</v>
      </c>
      <c r="M297">
        <v>1.1169735000000001</v>
      </c>
      <c r="N297">
        <v>1.1021565</v>
      </c>
      <c r="O297">
        <v>38.965000000000003</v>
      </c>
      <c r="P297">
        <v>0</v>
      </c>
      <c r="Q297">
        <v>0</v>
      </c>
      <c r="R297">
        <v>0</v>
      </c>
      <c r="S297">
        <f>SUM(O297:R297)</f>
        <v>38.965000000000003</v>
      </c>
      <c r="T297">
        <v>5</v>
      </c>
      <c r="U297">
        <v>0</v>
      </c>
      <c r="V297">
        <v>0.3490299</v>
      </c>
      <c r="W297">
        <v>0</v>
      </c>
    </row>
    <row r="298" spans="1:23" x14ac:dyDescent="0.25">
      <c r="A298" t="s">
        <v>34</v>
      </c>
      <c r="B298">
        <v>0.84364691999999997</v>
      </c>
      <c r="C298">
        <v>1E-4</v>
      </c>
      <c r="D298">
        <v>4</v>
      </c>
      <c r="E298">
        <v>11</v>
      </c>
      <c r="F298">
        <v>1.1174999999999999</v>
      </c>
      <c r="G298">
        <v>1.1063099999999999</v>
      </c>
      <c r="H298">
        <v>1.119E-2</v>
      </c>
      <c r="I298">
        <v>1.1191785000000001</v>
      </c>
      <c r="J298">
        <v>1.1046315</v>
      </c>
      <c r="K298">
        <v>1.1018399999999999</v>
      </c>
      <c r="L298">
        <v>1.1119049999999999</v>
      </c>
      <c r="M298">
        <v>1.1303685000000001</v>
      </c>
      <c r="N298">
        <v>1.0934415</v>
      </c>
      <c r="O298">
        <v>0</v>
      </c>
      <c r="P298">
        <v>27.914999999999999</v>
      </c>
      <c r="Q298">
        <v>0</v>
      </c>
      <c r="R298">
        <v>0</v>
      </c>
      <c r="S298">
        <f>SUM(O298:R298)</f>
        <v>27.914999999999999</v>
      </c>
      <c r="T298">
        <v>0</v>
      </c>
      <c r="U298">
        <v>5</v>
      </c>
      <c r="V298">
        <v>0</v>
      </c>
      <c r="W298">
        <v>0.25334894000000002</v>
      </c>
    </row>
    <row r="299" spans="1:23" x14ac:dyDescent="0.25">
      <c r="A299" t="s">
        <v>34</v>
      </c>
      <c r="B299">
        <v>0.84364691999999997</v>
      </c>
      <c r="C299">
        <v>1E-4</v>
      </c>
      <c r="D299">
        <v>11</v>
      </c>
      <c r="E299">
        <v>11</v>
      </c>
      <c r="F299">
        <v>1.1042700000000001</v>
      </c>
      <c r="G299">
        <v>1.1002000000000001</v>
      </c>
      <c r="H299">
        <v>4.0699999999999998E-3</v>
      </c>
      <c r="I299">
        <v>1.1048804999999999</v>
      </c>
      <c r="J299">
        <v>1.0995895</v>
      </c>
      <c r="K299">
        <v>1.10514</v>
      </c>
      <c r="L299">
        <v>1.1022350000000001</v>
      </c>
      <c r="M299">
        <v>1.1089505</v>
      </c>
      <c r="N299">
        <v>1.0955195</v>
      </c>
      <c r="O299">
        <v>0</v>
      </c>
      <c r="P299">
        <v>0</v>
      </c>
      <c r="Q299">
        <v>0</v>
      </c>
      <c r="R299">
        <v>0</v>
      </c>
      <c r="S299">
        <f>SUM(O299:R299)</f>
        <v>0</v>
      </c>
      <c r="T299">
        <v>5</v>
      </c>
      <c r="U299">
        <v>4</v>
      </c>
      <c r="V299">
        <v>0</v>
      </c>
      <c r="W299">
        <v>0</v>
      </c>
    </row>
    <row r="300" spans="1:23" x14ac:dyDescent="0.25">
      <c r="A300" t="s">
        <v>34</v>
      </c>
      <c r="B300">
        <v>0.84364691999999997</v>
      </c>
      <c r="C300">
        <v>1E-4</v>
      </c>
      <c r="D300">
        <v>18</v>
      </c>
      <c r="E300">
        <v>11</v>
      </c>
      <c r="F300">
        <v>1.1089500000000001</v>
      </c>
      <c r="G300">
        <v>1.1052999999999999</v>
      </c>
      <c r="H300">
        <v>3.65E-3</v>
      </c>
      <c r="I300">
        <v>1.1094975</v>
      </c>
      <c r="J300">
        <v>1.1047525</v>
      </c>
      <c r="K300">
        <v>1.10192</v>
      </c>
      <c r="L300">
        <v>1.1071249999999999</v>
      </c>
      <c r="M300">
        <v>1.1131475</v>
      </c>
      <c r="N300">
        <v>1.1011025000000001</v>
      </c>
      <c r="O300">
        <v>0</v>
      </c>
      <c r="P300">
        <v>0</v>
      </c>
      <c r="Q300">
        <v>0</v>
      </c>
      <c r="R300">
        <v>0</v>
      </c>
      <c r="S300">
        <f>SUM(O300:R300)</f>
        <v>0</v>
      </c>
      <c r="T300">
        <v>4</v>
      </c>
      <c r="U300">
        <v>5</v>
      </c>
      <c r="V300">
        <v>0</v>
      </c>
      <c r="W300">
        <v>0</v>
      </c>
    </row>
    <row r="301" spans="1:23" x14ac:dyDescent="0.25">
      <c r="A301" t="s">
        <v>34</v>
      </c>
      <c r="B301">
        <v>0.84364691999999997</v>
      </c>
      <c r="C301">
        <v>1E-4</v>
      </c>
      <c r="D301">
        <v>25</v>
      </c>
      <c r="E301">
        <v>11</v>
      </c>
      <c r="F301">
        <v>1.10318</v>
      </c>
      <c r="G301">
        <v>1.10032</v>
      </c>
      <c r="H301">
        <v>2.8600000000000001E-3</v>
      </c>
      <c r="I301">
        <v>1.1036090000000001</v>
      </c>
      <c r="J301">
        <v>1.099891</v>
      </c>
      <c r="K301">
        <v>1.1019699999999999</v>
      </c>
      <c r="L301">
        <v>1.10175</v>
      </c>
      <c r="M301">
        <v>1.1064689999999999</v>
      </c>
      <c r="N301">
        <v>1.0970310000000001</v>
      </c>
      <c r="O301">
        <v>0</v>
      </c>
      <c r="P301">
        <v>-20.79</v>
      </c>
      <c r="Q301">
        <v>0</v>
      </c>
      <c r="R301">
        <v>0</v>
      </c>
      <c r="S301">
        <f>SUM(O301:R301)</f>
        <v>-20.79</v>
      </c>
      <c r="T301">
        <v>0</v>
      </c>
      <c r="U301">
        <v>5</v>
      </c>
      <c r="V301">
        <v>0</v>
      </c>
      <c r="W301">
        <v>-0.18866211999999999</v>
      </c>
    </row>
    <row r="302" spans="1:23" x14ac:dyDescent="0.25">
      <c r="A302" t="s">
        <v>34</v>
      </c>
      <c r="B302">
        <v>0.84364691999999997</v>
      </c>
      <c r="C302">
        <v>1E-4</v>
      </c>
      <c r="D302">
        <v>2</v>
      </c>
      <c r="E302">
        <v>12</v>
      </c>
      <c r="F302">
        <v>1.10931</v>
      </c>
      <c r="G302">
        <v>1.10026</v>
      </c>
      <c r="H302">
        <v>9.0500000000000008E-3</v>
      </c>
      <c r="I302">
        <v>1.1106674999999999</v>
      </c>
      <c r="J302">
        <v>1.0989024999999999</v>
      </c>
      <c r="K302">
        <v>1.10598</v>
      </c>
      <c r="L302">
        <v>1.1047849999999999</v>
      </c>
      <c r="M302">
        <v>1.1197174999999999</v>
      </c>
      <c r="N302">
        <v>1.0898524999999999</v>
      </c>
      <c r="O302">
        <v>-46.875</v>
      </c>
      <c r="P302">
        <v>0</v>
      </c>
      <c r="Q302">
        <v>0</v>
      </c>
      <c r="R302">
        <v>0</v>
      </c>
      <c r="S302">
        <f>SUM(O302:R302)</f>
        <v>-46.875</v>
      </c>
      <c r="T302">
        <v>5</v>
      </c>
      <c r="U302">
        <v>0</v>
      </c>
      <c r="V302">
        <v>-0.42383226000000002</v>
      </c>
      <c r="W302">
        <v>0</v>
      </c>
    </row>
    <row r="303" spans="1:23" x14ac:dyDescent="0.25">
      <c r="A303" t="s">
        <v>34</v>
      </c>
      <c r="B303">
        <v>0.84364691999999997</v>
      </c>
      <c r="C303">
        <v>1E-4</v>
      </c>
      <c r="D303">
        <v>9</v>
      </c>
      <c r="E303">
        <v>12</v>
      </c>
      <c r="F303">
        <v>1.1097399999999999</v>
      </c>
      <c r="G303">
        <v>1.1052999999999999</v>
      </c>
      <c r="H303">
        <v>4.4400000000000004E-3</v>
      </c>
      <c r="I303">
        <v>1.110406</v>
      </c>
      <c r="J303">
        <v>1.1046339999999999</v>
      </c>
      <c r="K303">
        <v>1.11174</v>
      </c>
      <c r="L303">
        <v>1.1075200000000001</v>
      </c>
      <c r="M303">
        <v>1.114846</v>
      </c>
      <c r="N303">
        <v>1.1001939999999999</v>
      </c>
      <c r="O303">
        <v>13.34</v>
      </c>
      <c r="P303">
        <v>0</v>
      </c>
      <c r="Q303">
        <v>0</v>
      </c>
      <c r="R303">
        <v>0</v>
      </c>
      <c r="S303">
        <f>SUM(O303:R303)</f>
        <v>13.34</v>
      </c>
      <c r="T303">
        <v>5</v>
      </c>
      <c r="U303">
        <v>0</v>
      </c>
      <c r="V303">
        <v>0.11999208</v>
      </c>
      <c r="W303">
        <v>0</v>
      </c>
    </row>
    <row r="304" spans="1:23" x14ac:dyDescent="0.25">
      <c r="A304" t="s">
        <v>34</v>
      </c>
      <c r="B304">
        <v>0.84364691999999997</v>
      </c>
      <c r="C304">
        <v>1E-4</v>
      </c>
      <c r="D304">
        <v>16</v>
      </c>
      <c r="E304">
        <v>12</v>
      </c>
      <c r="F304">
        <v>1.1174200000000001</v>
      </c>
      <c r="G304">
        <v>1.11226</v>
      </c>
      <c r="H304">
        <v>5.1599999999999997E-3</v>
      </c>
      <c r="I304">
        <v>1.1181939999999999</v>
      </c>
      <c r="J304">
        <v>1.111486</v>
      </c>
      <c r="K304">
        <v>1.1074600000000001</v>
      </c>
      <c r="L304">
        <v>1.1148400000000001</v>
      </c>
      <c r="M304">
        <v>1.123354</v>
      </c>
      <c r="N304">
        <v>1.1063259999999999</v>
      </c>
      <c r="O304">
        <v>0</v>
      </c>
      <c r="P304">
        <v>40.26</v>
      </c>
      <c r="Q304">
        <v>0</v>
      </c>
      <c r="R304">
        <v>0</v>
      </c>
      <c r="S304">
        <f>SUM(O304:R304)</f>
        <v>40.26</v>
      </c>
      <c r="T304">
        <v>0</v>
      </c>
      <c r="U304">
        <v>5</v>
      </c>
      <c r="V304">
        <v>0</v>
      </c>
      <c r="W304">
        <v>0.36353457</v>
      </c>
    </row>
    <row r="305" spans="1:23" x14ac:dyDescent="0.25">
      <c r="A305" t="s">
        <v>34</v>
      </c>
      <c r="B305">
        <v>0.84364691999999997</v>
      </c>
      <c r="C305">
        <v>1E-4</v>
      </c>
      <c r="D305">
        <v>23</v>
      </c>
      <c r="E305">
        <v>12</v>
      </c>
      <c r="F305">
        <v>1.10955</v>
      </c>
      <c r="G305">
        <v>1.1068800000000001</v>
      </c>
      <c r="H305">
        <v>2.6700000000000001E-3</v>
      </c>
      <c r="I305">
        <v>1.1099505000000001</v>
      </c>
      <c r="J305">
        <v>1.1064795000000001</v>
      </c>
      <c r="K305">
        <v>1.1175600000000001</v>
      </c>
      <c r="L305">
        <v>1.108215</v>
      </c>
      <c r="M305">
        <v>1.1126205</v>
      </c>
      <c r="N305">
        <v>1.1038095000000001</v>
      </c>
      <c r="O305">
        <v>76.094999999999999</v>
      </c>
      <c r="P305">
        <v>0</v>
      </c>
      <c r="Q305">
        <v>0</v>
      </c>
      <c r="R305">
        <v>0</v>
      </c>
      <c r="S305">
        <f>SUM(O305:R305)</f>
        <v>76.094999999999999</v>
      </c>
      <c r="T305">
        <v>5</v>
      </c>
      <c r="U305">
        <v>0</v>
      </c>
      <c r="V305">
        <v>0.68090304000000001</v>
      </c>
      <c r="W305">
        <v>0</v>
      </c>
    </row>
    <row r="306" spans="1:23" x14ac:dyDescent="0.25">
      <c r="A306" t="s">
        <v>34</v>
      </c>
      <c r="B306">
        <v>0.84364691999999997</v>
      </c>
      <c r="C306">
        <v>1E-4</v>
      </c>
      <c r="D306">
        <v>30</v>
      </c>
      <c r="E306">
        <v>12</v>
      </c>
      <c r="F306">
        <v>1.12388</v>
      </c>
      <c r="G306">
        <v>1.11802</v>
      </c>
      <c r="H306">
        <v>5.8599999999999998E-3</v>
      </c>
      <c r="I306">
        <v>1.1247590000000001</v>
      </c>
      <c r="J306">
        <v>1.1171409999999999</v>
      </c>
      <c r="K306">
        <v>1.1155299999999999</v>
      </c>
      <c r="L306">
        <v>1.1209499999999999</v>
      </c>
      <c r="M306">
        <v>1.130619</v>
      </c>
      <c r="N306">
        <v>1.111281</v>
      </c>
      <c r="O306">
        <v>0</v>
      </c>
      <c r="P306">
        <v>16.11</v>
      </c>
      <c r="Q306">
        <v>0</v>
      </c>
      <c r="R306">
        <v>0</v>
      </c>
      <c r="S306">
        <f>SUM(O306:R306)</f>
        <v>16.11</v>
      </c>
      <c r="T306">
        <v>0</v>
      </c>
      <c r="U306">
        <v>5</v>
      </c>
      <c r="V306">
        <v>0</v>
      </c>
      <c r="W306">
        <v>0.14441566</v>
      </c>
    </row>
    <row r="307" spans="1:23" x14ac:dyDescent="0.25">
      <c r="A307" t="s">
        <v>34</v>
      </c>
      <c r="B307">
        <v>0.84364691999999997</v>
      </c>
      <c r="C307">
        <v>1E-4</v>
      </c>
      <c r="D307">
        <v>6</v>
      </c>
      <c r="E307">
        <v>1</v>
      </c>
      <c r="F307">
        <v>1.1205099999999999</v>
      </c>
      <c r="G307">
        <v>1.1133200000000001</v>
      </c>
      <c r="H307">
        <v>7.1900000000000002E-3</v>
      </c>
      <c r="I307">
        <v>1.1215885000000001</v>
      </c>
      <c r="J307">
        <v>1.1122415000000001</v>
      </c>
      <c r="K307">
        <v>1.11206</v>
      </c>
      <c r="L307">
        <v>1.1169150000000001</v>
      </c>
      <c r="M307">
        <v>1.1287784999999999</v>
      </c>
      <c r="N307">
        <v>1.1050515000000001</v>
      </c>
      <c r="O307">
        <v>0</v>
      </c>
      <c r="P307">
        <v>1.8149999999999999</v>
      </c>
      <c r="Q307">
        <v>0</v>
      </c>
      <c r="R307">
        <v>0</v>
      </c>
      <c r="S307">
        <f>SUM(O307:R307)</f>
        <v>1.8149999999999999</v>
      </c>
      <c r="T307">
        <v>0</v>
      </c>
      <c r="U307">
        <v>5</v>
      </c>
      <c r="V307">
        <v>0</v>
      </c>
      <c r="W307">
        <v>1.6321059999999998E-2</v>
      </c>
    </row>
    <row r="308" spans="1:23" x14ac:dyDescent="0.25">
      <c r="A308" t="s">
        <v>34</v>
      </c>
      <c r="B308">
        <v>0.84364691999999997</v>
      </c>
      <c r="C308">
        <v>1E-4</v>
      </c>
      <c r="D308">
        <v>13</v>
      </c>
      <c r="E308">
        <v>1</v>
      </c>
      <c r="F308">
        <v>1.11466</v>
      </c>
      <c r="G308">
        <v>1.11039</v>
      </c>
      <c r="H308">
        <v>4.2700000000000004E-3</v>
      </c>
      <c r="I308">
        <v>1.1153005</v>
      </c>
      <c r="J308">
        <v>1.1097494999999999</v>
      </c>
      <c r="K308">
        <v>1.1088899999999999</v>
      </c>
      <c r="L308">
        <v>1.112525</v>
      </c>
      <c r="M308">
        <v>1.1195705</v>
      </c>
      <c r="N308">
        <v>1.1054794999999999</v>
      </c>
      <c r="O308">
        <v>0</v>
      </c>
      <c r="P308">
        <v>0</v>
      </c>
      <c r="Q308">
        <v>0</v>
      </c>
      <c r="R308">
        <v>0</v>
      </c>
      <c r="S308">
        <f>SUM(O308:R308)</f>
        <v>0</v>
      </c>
      <c r="T308">
        <v>4</v>
      </c>
      <c r="U308">
        <v>5</v>
      </c>
      <c r="V308">
        <v>0</v>
      </c>
      <c r="W308">
        <v>0</v>
      </c>
    </row>
    <row r="309" spans="1:23" x14ac:dyDescent="0.25">
      <c r="A309" t="s">
        <v>34</v>
      </c>
      <c r="B309">
        <v>0.84364691999999997</v>
      </c>
      <c r="C309">
        <v>1E-4</v>
      </c>
      <c r="D309">
        <v>20</v>
      </c>
      <c r="E309">
        <v>1</v>
      </c>
      <c r="F309">
        <v>1.11175</v>
      </c>
      <c r="G309">
        <v>1.1076299999999999</v>
      </c>
      <c r="H309">
        <v>4.1200000000000004E-3</v>
      </c>
      <c r="I309">
        <v>1.112368</v>
      </c>
      <c r="J309">
        <v>1.1070120000000001</v>
      </c>
      <c r="K309">
        <v>1.1025499999999999</v>
      </c>
      <c r="L309">
        <v>1.1096900000000001</v>
      </c>
      <c r="M309">
        <v>1.1164879999999999</v>
      </c>
      <c r="N309">
        <v>1.102892</v>
      </c>
      <c r="O309">
        <v>0</v>
      </c>
      <c r="P309">
        <v>44.62</v>
      </c>
      <c r="Q309">
        <v>0</v>
      </c>
      <c r="R309">
        <v>0</v>
      </c>
      <c r="S309">
        <f>SUM(O309:R309)</f>
        <v>44.62</v>
      </c>
      <c r="T309">
        <v>0</v>
      </c>
      <c r="U309">
        <v>5</v>
      </c>
      <c r="V309">
        <v>0</v>
      </c>
      <c r="W309">
        <v>0.40469820000000001</v>
      </c>
    </row>
    <row r="310" spans="1:23" x14ac:dyDescent="0.25">
      <c r="A310" t="s">
        <v>34</v>
      </c>
      <c r="B310">
        <v>0.84364691999999997</v>
      </c>
      <c r="C310">
        <v>1E-4</v>
      </c>
      <c r="D310">
        <v>27</v>
      </c>
      <c r="E310">
        <v>1</v>
      </c>
      <c r="F310">
        <v>1.10372</v>
      </c>
      <c r="G310">
        <v>1.0997399999999999</v>
      </c>
      <c r="H310">
        <v>3.98E-3</v>
      </c>
      <c r="I310">
        <v>1.104317</v>
      </c>
      <c r="J310">
        <v>1.099143</v>
      </c>
      <c r="K310">
        <v>1.10941</v>
      </c>
      <c r="L310">
        <v>1.1017300000000001</v>
      </c>
      <c r="M310">
        <v>1.1082970000000001</v>
      </c>
      <c r="N310">
        <v>1.0951630000000001</v>
      </c>
      <c r="O310">
        <v>50.93</v>
      </c>
      <c r="P310">
        <v>0</v>
      </c>
      <c r="Q310">
        <v>0</v>
      </c>
      <c r="R310">
        <v>0</v>
      </c>
      <c r="S310">
        <f>SUM(O310:R310)</f>
        <v>50.93</v>
      </c>
      <c r="T310">
        <v>5</v>
      </c>
      <c r="U310">
        <v>0</v>
      </c>
      <c r="V310">
        <v>0.45907283999999998</v>
      </c>
      <c r="W310">
        <v>0</v>
      </c>
    </row>
    <row r="311" spans="1:23" x14ac:dyDescent="0.25">
      <c r="A311" t="s">
        <v>34</v>
      </c>
      <c r="B311">
        <v>0.84364691999999997</v>
      </c>
      <c r="C311">
        <v>1E-4</v>
      </c>
      <c r="D311">
        <v>3</v>
      </c>
      <c r="E311">
        <v>2</v>
      </c>
      <c r="F311">
        <v>1.10887</v>
      </c>
      <c r="G311">
        <v>1.1032500000000001</v>
      </c>
      <c r="H311">
        <v>5.62E-3</v>
      </c>
      <c r="I311">
        <v>1.1097129999999999</v>
      </c>
      <c r="J311">
        <v>1.1024069999999999</v>
      </c>
      <c r="K311">
        <v>1.0942799999999999</v>
      </c>
      <c r="L311">
        <v>1.10606</v>
      </c>
      <c r="M311">
        <v>1.1153329999999999</v>
      </c>
      <c r="N311">
        <v>1.096787</v>
      </c>
      <c r="O311">
        <v>0</v>
      </c>
      <c r="P311">
        <v>81.27</v>
      </c>
      <c r="Q311">
        <v>0</v>
      </c>
      <c r="R311">
        <v>0</v>
      </c>
      <c r="S311">
        <f>SUM(O311:R311)</f>
        <v>81.27</v>
      </c>
      <c r="T311">
        <v>0</v>
      </c>
      <c r="U311">
        <v>5</v>
      </c>
      <c r="V311">
        <v>0</v>
      </c>
      <c r="W311">
        <v>0.74268012000000005</v>
      </c>
    </row>
    <row r="312" spans="1:23" x14ac:dyDescent="0.25">
      <c r="A312" t="s">
        <v>34</v>
      </c>
      <c r="B312">
        <v>0.84364691999999997</v>
      </c>
      <c r="C312">
        <v>1E-4</v>
      </c>
      <c r="D312">
        <v>10</v>
      </c>
      <c r="E312">
        <v>2</v>
      </c>
      <c r="F312">
        <v>1.09571</v>
      </c>
      <c r="G312">
        <v>1.0890899999999999</v>
      </c>
      <c r="H312">
        <v>6.62E-3</v>
      </c>
      <c r="I312">
        <v>1.096703</v>
      </c>
      <c r="J312">
        <v>1.0880970000000001</v>
      </c>
      <c r="K312">
        <v>1.08301</v>
      </c>
      <c r="L312">
        <v>1.0924</v>
      </c>
      <c r="M312">
        <v>1.1033230000000001</v>
      </c>
      <c r="N312">
        <v>1.081477</v>
      </c>
      <c r="O312">
        <v>0</v>
      </c>
      <c r="P312">
        <v>50.87</v>
      </c>
      <c r="Q312">
        <v>0</v>
      </c>
      <c r="R312">
        <v>0</v>
      </c>
      <c r="S312">
        <f>SUM(O312:R312)</f>
        <v>50.87</v>
      </c>
      <c r="T312">
        <v>0</v>
      </c>
      <c r="U312">
        <v>5</v>
      </c>
      <c r="V312">
        <v>0</v>
      </c>
      <c r="W312">
        <v>0.46970941999999999</v>
      </c>
    </row>
    <row r="313" spans="1:23" x14ac:dyDescent="0.25">
      <c r="A313" t="s">
        <v>34</v>
      </c>
      <c r="B313">
        <v>0.84364691999999997</v>
      </c>
      <c r="C313">
        <v>1E-4</v>
      </c>
      <c r="D313">
        <v>17</v>
      </c>
      <c r="E313">
        <v>2</v>
      </c>
      <c r="F313">
        <v>1.0850599999999999</v>
      </c>
      <c r="G313">
        <v>1.07853</v>
      </c>
      <c r="H313">
        <v>6.5300000000000002E-3</v>
      </c>
      <c r="I313">
        <v>1.0860395</v>
      </c>
      <c r="J313">
        <v>1.0775505000000001</v>
      </c>
      <c r="K313">
        <v>1.08473</v>
      </c>
      <c r="L313">
        <v>1.0817950000000001</v>
      </c>
      <c r="M313">
        <v>1.0925695</v>
      </c>
      <c r="N313">
        <v>1.0710204999999999</v>
      </c>
      <c r="O313">
        <v>-13.095000000000001</v>
      </c>
      <c r="P313">
        <v>0</v>
      </c>
      <c r="Q313">
        <v>0</v>
      </c>
      <c r="R313">
        <v>0</v>
      </c>
      <c r="S313">
        <f>SUM(O313:R313)</f>
        <v>-13.095000000000001</v>
      </c>
      <c r="T313">
        <v>5</v>
      </c>
      <c r="U313">
        <v>0</v>
      </c>
      <c r="V313">
        <v>-0.12072128999999999</v>
      </c>
      <c r="W313">
        <v>0</v>
      </c>
    </row>
    <row r="314" spans="1:23" x14ac:dyDescent="0.25">
      <c r="A314" t="s">
        <v>34</v>
      </c>
      <c r="B314">
        <v>0.84364691999999997</v>
      </c>
      <c r="C314">
        <v>1E-4</v>
      </c>
      <c r="D314">
        <v>24</v>
      </c>
      <c r="E314">
        <v>2</v>
      </c>
      <c r="F314">
        <v>1.08901</v>
      </c>
      <c r="G314">
        <v>1.08047</v>
      </c>
      <c r="H314">
        <v>8.5400000000000007E-3</v>
      </c>
      <c r="I314">
        <v>1.0902909999999999</v>
      </c>
      <c r="J314">
        <v>1.079189</v>
      </c>
      <c r="K314">
        <v>1.10293</v>
      </c>
      <c r="L314">
        <v>1.08474</v>
      </c>
      <c r="M314">
        <v>1.0988309999999999</v>
      </c>
      <c r="N314">
        <v>1.070649</v>
      </c>
      <c r="O314">
        <v>126.39</v>
      </c>
      <c r="P314">
        <v>0</v>
      </c>
      <c r="Q314">
        <v>0</v>
      </c>
      <c r="R314">
        <v>0</v>
      </c>
      <c r="S314">
        <f>SUM(O314:R314)</f>
        <v>126.39</v>
      </c>
      <c r="T314">
        <v>5</v>
      </c>
      <c r="U314">
        <v>0</v>
      </c>
      <c r="V314">
        <v>1.1459476099999999</v>
      </c>
      <c r="W314">
        <v>0</v>
      </c>
    </row>
    <row r="315" spans="1:23" x14ac:dyDescent="0.25">
      <c r="A315" t="s">
        <v>34</v>
      </c>
      <c r="B315">
        <v>0.84364691999999997</v>
      </c>
      <c r="C315">
        <v>1E-4</v>
      </c>
      <c r="D315">
        <v>2</v>
      </c>
      <c r="E315">
        <v>3</v>
      </c>
      <c r="F315">
        <v>1.1213200000000001</v>
      </c>
      <c r="G315">
        <v>1.1035999999999999</v>
      </c>
      <c r="H315">
        <v>1.772E-2</v>
      </c>
      <c r="I315">
        <v>1.1239779999999999</v>
      </c>
      <c r="J315">
        <v>1.1009420000000001</v>
      </c>
      <c r="K315">
        <v>1.1289499999999999</v>
      </c>
      <c r="L315">
        <v>1.11246</v>
      </c>
      <c r="M315">
        <v>1.1416980000000001</v>
      </c>
      <c r="N315">
        <v>1.0832219999999999</v>
      </c>
      <c r="O315">
        <v>49.72</v>
      </c>
      <c r="P315">
        <v>0</v>
      </c>
      <c r="Q315">
        <v>0</v>
      </c>
      <c r="R315">
        <v>0</v>
      </c>
      <c r="S315">
        <f>SUM(O315:R315)</f>
        <v>49.72</v>
      </c>
      <c r="T315">
        <v>5</v>
      </c>
      <c r="U315">
        <v>0</v>
      </c>
      <c r="V315">
        <v>0.44040922999999998</v>
      </c>
      <c r="W315">
        <v>0</v>
      </c>
    </row>
    <row r="316" spans="1:23" x14ac:dyDescent="0.25">
      <c r="A316" t="s">
        <v>34</v>
      </c>
      <c r="B316">
        <v>0.84364691999999997</v>
      </c>
      <c r="C316">
        <v>1E-4</v>
      </c>
      <c r="D316">
        <v>9</v>
      </c>
      <c r="E316">
        <v>3</v>
      </c>
      <c r="F316">
        <v>1.14943</v>
      </c>
      <c r="G316">
        <v>1.12744</v>
      </c>
      <c r="H316">
        <v>2.1989999999999999E-2</v>
      </c>
      <c r="I316">
        <v>1.1527285</v>
      </c>
      <c r="J316">
        <v>1.1241414999999999</v>
      </c>
      <c r="K316">
        <v>1.1103400000000001</v>
      </c>
      <c r="L316">
        <v>1.1384350000000001</v>
      </c>
      <c r="M316">
        <v>1.1747185</v>
      </c>
      <c r="N316">
        <v>1.1021515</v>
      </c>
      <c r="O316">
        <v>0</v>
      </c>
      <c r="P316">
        <v>138.01499999999999</v>
      </c>
      <c r="Q316">
        <v>0</v>
      </c>
      <c r="R316">
        <v>0</v>
      </c>
      <c r="S316">
        <f>SUM(O316:R316)</f>
        <v>138.01499999999999</v>
      </c>
      <c r="T316">
        <v>0</v>
      </c>
      <c r="U316">
        <v>5</v>
      </c>
      <c r="V316">
        <v>0</v>
      </c>
      <c r="W316">
        <v>1.24299764</v>
      </c>
    </row>
    <row r="317" spans="1:23" x14ac:dyDescent="0.25">
      <c r="A317" t="s">
        <v>35</v>
      </c>
      <c r="B317">
        <v>0.49595302000000002</v>
      </c>
      <c r="C317">
        <v>1E-4</v>
      </c>
      <c r="D317">
        <v>21</v>
      </c>
      <c r="E317">
        <v>10</v>
      </c>
      <c r="F317">
        <v>1.8932500000000001</v>
      </c>
      <c r="G317">
        <v>1.8763799999999999</v>
      </c>
      <c r="H317">
        <v>1.687E-2</v>
      </c>
      <c r="I317">
        <v>1.8957805000000001</v>
      </c>
      <c r="J317">
        <v>1.8738494999999999</v>
      </c>
      <c r="K317">
        <v>1.8807</v>
      </c>
      <c r="L317">
        <v>1.8848149999999999</v>
      </c>
      <c r="M317">
        <v>1.9126505</v>
      </c>
      <c r="N317">
        <v>1.8569795</v>
      </c>
      <c r="O317">
        <v>0</v>
      </c>
      <c r="P317">
        <v>0</v>
      </c>
      <c r="Q317">
        <v>0</v>
      </c>
      <c r="R317">
        <v>0</v>
      </c>
      <c r="S317">
        <f>SUM(O317:R317)</f>
        <v>0</v>
      </c>
      <c r="T317">
        <v>0</v>
      </c>
      <c r="U317">
        <v>0</v>
      </c>
      <c r="V317">
        <v>0</v>
      </c>
      <c r="W317">
        <v>0</v>
      </c>
    </row>
    <row r="318" spans="1:23" x14ac:dyDescent="0.25">
      <c r="A318" t="s">
        <v>35</v>
      </c>
      <c r="B318">
        <v>0.49595302000000002</v>
      </c>
      <c r="C318">
        <v>1E-4</v>
      </c>
      <c r="D318">
        <v>28</v>
      </c>
      <c r="E318">
        <v>10</v>
      </c>
      <c r="F318">
        <v>1.8855500000000001</v>
      </c>
      <c r="G318">
        <v>1.8694999999999999</v>
      </c>
      <c r="H318">
        <v>1.6049999999999998E-2</v>
      </c>
      <c r="I318">
        <v>1.8879575</v>
      </c>
      <c r="J318">
        <v>1.8670925</v>
      </c>
      <c r="K318">
        <v>1.87155</v>
      </c>
      <c r="L318">
        <v>1.8775250000000001</v>
      </c>
      <c r="M318">
        <v>1.9040075000000001</v>
      </c>
      <c r="N318">
        <v>1.8510424999999999</v>
      </c>
      <c r="O318">
        <v>0</v>
      </c>
      <c r="P318">
        <v>-44.575000000000003</v>
      </c>
      <c r="Q318">
        <v>0</v>
      </c>
      <c r="R318">
        <v>0</v>
      </c>
      <c r="S318">
        <f>SUM(O318:R318)</f>
        <v>-44.575000000000003</v>
      </c>
      <c r="T318">
        <v>0</v>
      </c>
      <c r="U318">
        <v>4</v>
      </c>
      <c r="V318">
        <v>0</v>
      </c>
      <c r="W318">
        <v>-0.23817157</v>
      </c>
    </row>
    <row r="319" spans="1:23" x14ac:dyDescent="0.25">
      <c r="A319" t="s">
        <v>35</v>
      </c>
      <c r="B319">
        <v>0.49595302000000002</v>
      </c>
      <c r="C319">
        <v>1E-4</v>
      </c>
      <c r="D319">
        <v>4</v>
      </c>
      <c r="E319">
        <v>11</v>
      </c>
      <c r="F319">
        <v>1.8734299999999999</v>
      </c>
      <c r="G319">
        <v>1.8596299999999999</v>
      </c>
      <c r="H319">
        <v>1.38E-2</v>
      </c>
      <c r="I319">
        <v>1.8754999999999999</v>
      </c>
      <c r="J319">
        <v>1.8575600000000001</v>
      </c>
      <c r="K319">
        <v>1.8630199999999999</v>
      </c>
      <c r="L319">
        <v>1.86653</v>
      </c>
      <c r="M319">
        <v>1.8893</v>
      </c>
      <c r="N319">
        <v>1.8437600000000001</v>
      </c>
      <c r="O319">
        <v>0</v>
      </c>
      <c r="P319">
        <v>-54.6</v>
      </c>
      <c r="Q319">
        <v>0</v>
      </c>
      <c r="R319">
        <v>0</v>
      </c>
      <c r="S319">
        <f>SUM(O319:R319)</f>
        <v>-54.6</v>
      </c>
      <c r="T319">
        <v>0</v>
      </c>
      <c r="U319">
        <v>5</v>
      </c>
      <c r="V319">
        <v>0</v>
      </c>
      <c r="W319">
        <v>-0.29307253999999999</v>
      </c>
    </row>
    <row r="320" spans="1:23" x14ac:dyDescent="0.25">
      <c r="A320" t="s">
        <v>35</v>
      </c>
      <c r="B320">
        <v>0.49595302000000002</v>
      </c>
      <c r="C320">
        <v>1E-4</v>
      </c>
      <c r="D320">
        <v>11</v>
      </c>
      <c r="E320">
        <v>11</v>
      </c>
      <c r="F320">
        <v>1.8812199999999999</v>
      </c>
      <c r="G320">
        <v>1.8642799999999999</v>
      </c>
      <c r="H320">
        <v>1.694E-2</v>
      </c>
      <c r="I320">
        <v>1.883761</v>
      </c>
      <c r="J320">
        <v>1.861739</v>
      </c>
      <c r="K320">
        <v>1.8911800000000001</v>
      </c>
      <c r="L320">
        <v>1.8727499999999999</v>
      </c>
      <c r="M320">
        <v>1.900701</v>
      </c>
      <c r="N320">
        <v>1.8447990000000001</v>
      </c>
      <c r="O320">
        <v>74.19</v>
      </c>
      <c r="P320">
        <v>0</v>
      </c>
      <c r="Q320">
        <v>0</v>
      </c>
      <c r="R320">
        <v>0</v>
      </c>
      <c r="S320">
        <f>SUM(O320:R320)</f>
        <v>74.19</v>
      </c>
      <c r="T320">
        <v>5</v>
      </c>
      <c r="U320">
        <v>0</v>
      </c>
      <c r="V320">
        <v>0.39229476000000002</v>
      </c>
      <c r="W320">
        <v>0</v>
      </c>
    </row>
    <row r="321" spans="1:23" x14ac:dyDescent="0.25">
      <c r="A321" t="s">
        <v>35</v>
      </c>
      <c r="B321">
        <v>0.49595302000000002</v>
      </c>
      <c r="C321">
        <v>1E-4</v>
      </c>
      <c r="D321">
        <v>18</v>
      </c>
      <c r="E321">
        <v>11</v>
      </c>
      <c r="F321">
        <v>1.9079200000000001</v>
      </c>
      <c r="G321">
        <v>1.89116</v>
      </c>
      <c r="H321">
        <v>1.6760000000000001E-2</v>
      </c>
      <c r="I321">
        <v>1.910434</v>
      </c>
      <c r="J321">
        <v>1.888646</v>
      </c>
      <c r="K321">
        <v>1.8907</v>
      </c>
      <c r="L321">
        <v>1.89954</v>
      </c>
      <c r="M321">
        <v>1.9271940000000001</v>
      </c>
      <c r="N321">
        <v>1.8718859999999999</v>
      </c>
      <c r="O321">
        <v>0</v>
      </c>
      <c r="P321">
        <v>0</v>
      </c>
      <c r="Q321">
        <v>0</v>
      </c>
      <c r="R321">
        <v>0</v>
      </c>
      <c r="S321">
        <f>SUM(O321:R321)</f>
        <v>0</v>
      </c>
      <c r="T321">
        <v>0</v>
      </c>
      <c r="U321">
        <v>0</v>
      </c>
      <c r="V321">
        <v>0</v>
      </c>
      <c r="W321">
        <v>0</v>
      </c>
    </row>
    <row r="322" spans="1:23" x14ac:dyDescent="0.25">
      <c r="A322" t="s">
        <v>35</v>
      </c>
      <c r="B322">
        <v>0.49595302000000002</v>
      </c>
      <c r="C322">
        <v>1E-4</v>
      </c>
      <c r="D322">
        <v>25</v>
      </c>
      <c r="E322">
        <v>11</v>
      </c>
      <c r="F322">
        <v>1.9061399999999999</v>
      </c>
      <c r="G322">
        <v>1.8891500000000001</v>
      </c>
      <c r="H322">
        <v>1.6990000000000002E-2</v>
      </c>
      <c r="I322">
        <v>1.9086885</v>
      </c>
      <c r="J322">
        <v>1.8866015</v>
      </c>
      <c r="K322">
        <v>1.91252</v>
      </c>
      <c r="L322">
        <v>1.897645</v>
      </c>
      <c r="M322">
        <v>1.9256785000000001</v>
      </c>
      <c r="N322">
        <v>1.8696115</v>
      </c>
      <c r="O322">
        <v>38.314999999999998</v>
      </c>
      <c r="P322">
        <v>0</v>
      </c>
      <c r="Q322">
        <v>0</v>
      </c>
      <c r="R322">
        <v>0</v>
      </c>
      <c r="S322">
        <f>SUM(O322:R322)</f>
        <v>38.314999999999998</v>
      </c>
      <c r="T322">
        <v>5</v>
      </c>
      <c r="U322">
        <v>0</v>
      </c>
      <c r="V322">
        <v>0.20033777</v>
      </c>
      <c r="W322">
        <v>0</v>
      </c>
    </row>
    <row r="323" spans="1:23" x14ac:dyDescent="0.25">
      <c r="A323" t="s">
        <v>35</v>
      </c>
      <c r="B323">
        <v>0.49595302000000002</v>
      </c>
      <c r="C323">
        <v>1E-4</v>
      </c>
      <c r="D323">
        <v>2</v>
      </c>
      <c r="E323">
        <v>12</v>
      </c>
      <c r="F323">
        <v>1.90916</v>
      </c>
      <c r="G323">
        <v>1.88964</v>
      </c>
      <c r="H323">
        <v>1.9519999999999999E-2</v>
      </c>
      <c r="I323">
        <v>1.912088</v>
      </c>
      <c r="J323">
        <v>1.8867119999999999</v>
      </c>
      <c r="K323">
        <v>1.9198200000000001</v>
      </c>
      <c r="L323">
        <v>1.8994</v>
      </c>
      <c r="M323">
        <v>1.931608</v>
      </c>
      <c r="N323">
        <v>1.867192</v>
      </c>
      <c r="O323">
        <v>77.319999999999993</v>
      </c>
      <c r="P323">
        <v>0</v>
      </c>
      <c r="Q323">
        <v>0</v>
      </c>
      <c r="R323">
        <v>0</v>
      </c>
      <c r="S323">
        <f>SUM(O323:R323)</f>
        <v>77.319999999999993</v>
      </c>
      <c r="T323">
        <v>5</v>
      </c>
      <c r="U323">
        <v>0</v>
      </c>
      <c r="V323">
        <v>0.40274609</v>
      </c>
      <c r="W323">
        <v>0</v>
      </c>
    </row>
    <row r="324" spans="1:23" x14ac:dyDescent="0.25">
      <c r="A324" t="s">
        <v>35</v>
      </c>
      <c r="B324">
        <v>0.49595302000000002</v>
      </c>
      <c r="C324">
        <v>1E-4</v>
      </c>
      <c r="D324">
        <v>9</v>
      </c>
      <c r="E324">
        <v>12</v>
      </c>
      <c r="F324">
        <v>1.93875</v>
      </c>
      <c r="G324">
        <v>1.92188</v>
      </c>
      <c r="H324">
        <v>1.687E-2</v>
      </c>
      <c r="I324">
        <v>1.9412805</v>
      </c>
      <c r="J324">
        <v>1.9193495</v>
      </c>
      <c r="K324">
        <v>1.93923</v>
      </c>
      <c r="L324">
        <v>1.930315</v>
      </c>
      <c r="M324">
        <v>1.9581504999999999</v>
      </c>
      <c r="N324">
        <v>1.9024795000000001</v>
      </c>
      <c r="O324">
        <v>0</v>
      </c>
      <c r="P324">
        <v>0</v>
      </c>
      <c r="Q324">
        <v>0</v>
      </c>
      <c r="R324">
        <v>0</v>
      </c>
      <c r="S324">
        <f>SUM(O324:R324)</f>
        <v>0</v>
      </c>
      <c r="T324">
        <v>5</v>
      </c>
      <c r="U324">
        <v>4</v>
      </c>
      <c r="V324">
        <v>0</v>
      </c>
      <c r="W324">
        <v>0</v>
      </c>
    </row>
    <row r="325" spans="1:23" x14ac:dyDescent="0.25">
      <c r="A325" t="s">
        <v>35</v>
      </c>
      <c r="B325">
        <v>0.49595302000000002</v>
      </c>
      <c r="C325">
        <v>1E-4</v>
      </c>
      <c r="D325">
        <v>16</v>
      </c>
      <c r="E325">
        <v>12</v>
      </c>
      <c r="F325">
        <v>1.9521599999999999</v>
      </c>
      <c r="G325">
        <v>1.91296</v>
      </c>
      <c r="H325">
        <v>3.9199999999999999E-2</v>
      </c>
      <c r="I325">
        <v>1.95804</v>
      </c>
      <c r="J325">
        <v>1.9070800000000001</v>
      </c>
      <c r="K325">
        <v>1.88388</v>
      </c>
      <c r="L325">
        <v>1.9325600000000001</v>
      </c>
      <c r="M325">
        <v>1.9972399999999999</v>
      </c>
      <c r="N325">
        <v>1.86788</v>
      </c>
      <c r="O325">
        <v>0</v>
      </c>
      <c r="P325">
        <v>232</v>
      </c>
      <c r="Q325">
        <v>0</v>
      </c>
      <c r="R325">
        <v>0</v>
      </c>
      <c r="S325">
        <f>SUM(O325:R325)</f>
        <v>232</v>
      </c>
      <c r="T325">
        <v>0</v>
      </c>
      <c r="U325">
        <v>5</v>
      </c>
      <c r="V325">
        <v>0</v>
      </c>
      <c r="W325">
        <v>1.2315009400000001</v>
      </c>
    </row>
    <row r="326" spans="1:23" x14ac:dyDescent="0.25">
      <c r="A326" t="s">
        <v>35</v>
      </c>
      <c r="B326">
        <v>0.49595302000000002</v>
      </c>
      <c r="C326">
        <v>1E-4</v>
      </c>
      <c r="D326">
        <v>23</v>
      </c>
      <c r="E326">
        <v>12</v>
      </c>
      <c r="F326">
        <v>1.8858200000000001</v>
      </c>
      <c r="G326">
        <v>1.8650800000000001</v>
      </c>
      <c r="H326">
        <v>2.0740000000000001E-2</v>
      </c>
      <c r="I326">
        <v>1.8889309999999999</v>
      </c>
      <c r="J326">
        <v>1.861969</v>
      </c>
      <c r="K326">
        <v>1.8729800000000001</v>
      </c>
      <c r="L326">
        <v>1.8754500000000001</v>
      </c>
      <c r="M326">
        <v>1.9096709999999999</v>
      </c>
      <c r="N326">
        <v>1.841229</v>
      </c>
      <c r="O326">
        <v>0</v>
      </c>
      <c r="P326">
        <v>0</v>
      </c>
      <c r="Q326">
        <v>0</v>
      </c>
      <c r="R326">
        <v>0</v>
      </c>
      <c r="S326">
        <f>SUM(O326:R326)</f>
        <v>0</v>
      </c>
      <c r="T326">
        <v>0</v>
      </c>
      <c r="U326">
        <v>0</v>
      </c>
      <c r="V326">
        <v>0</v>
      </c>
      <c r="W326">
        <v>0</v>
      </c>
    </row>
    <row r="327" spans="1:23" x14ac:dyDescent="0.25">
      <c r="A327" t="s">
        <v>35</v>
      </c>
      <c r="B327">
        <v>0.49595302000000002</v>
      </c>
      <c r="C327">
        <v>1E-4</v>
      </c>
      <c r="D327">
        <v>30</v>
      </c>
      <c r="E327">
        <v>12</v>
      </c>
      <c r="F327">
        <v>1.8890800000000001</v>
      </c>
      <c r="G327">
        <v>1.8695200000000001</v>
      </c>
      <c r="H327">
        <v>1.9560000000000001E-2</v>
      </c>
      <c r="I327">
        <v>1.8920140000000001</v>
      </c>
      <c r="J327">
        <v>1.8665860000000001</v>
      </c>
      <c r="K327">
        <v>1.88229</v>
      </c>
      <c r="L327">
        <v>1.8793</v>
      </c>
      <c r="M327">
        <v>1.9115740000000001</v>
      </c>
      <c r="N327">
        <v>1.8470260000000001</v>
      </c>
      <c r="O327">
        <v>0</v>
      </c>
      <c r="P327">
        <v>0</v>
      </c>
      <c r="Q327">
        <v>0</v>
      </c>
      <c r="R327">
        <v>0</v>
      </c>
      <c r="S327">
        <f>SUM(O327:R327)</f>
        <v>0</v>
      </c>
      <c r="T327">
        <v>0</v>
      </c>
      <c r="U327">
        <v>0</v>
      </c>
      <c r="V327">
        <v>0</v>
      </c>
      <c r="W327">
        <v>0</v>
      </c>
    </row>
    <row r="328" spans="1:23" x14ac:dyDescent="0.25">
      <c r="A328" t="s">
        <v>35</v>
      </c>
      <c r="B328">
        <v>0.49595302000000002</v>
      </c>
      <c r="C328">
        <v>1E-4</v>
      </c>
      <c r="D328">
        <v>6</v>
      </c>
      <c r="E328">
        <v>1</v>
      </c>
      <c r="F328">
        <v>1.9154500000000001</v>
      </c>
      <c r="G328">
        <v>1.8801600000000001</v>
      </c>
      <c r="H328">
        <v>3.5290000000000002E-2</v>
      </c>
      <c r="I328">
        <v>1.9207434999999999</v>
      </c>
      <c r="J328">
        <v>1.8748665</v>
      </c>
      <c r="K328">
        <v>1.8932899999999999</v>
      </c>
      <c r="L328">
        <v>1.897805</v>
      </c>
      <c r="M328">
        <v>1.9560335</v>
      </c>
      <c r="N328">
        <v>1.8395764999999999</v>
      </c>
      <c r="O328">
        <v>0</v>
      </c>
      <c r="P328">
        <v>0</v>
      </c>
      <c r="Q328">
        <v>0</v>
      </c>
      <c r="R328">
        <v>0</v>
      </c>
      <c r="S328">
        <f>SUM(O328:R328)</f>
        <v>0</v>
      </c>
      <c r="T328">
        <v>0</v>
      </c>
      <c r="U328">
        <v>0</v>
      </c>
      <c r="V328">
        <v>0</v>
      </c>
      <c r="W328">
        <v>0</v>
      </c>
    </row>
    <row r="329" spans="1:23" x14ac:dyDescent="0.25">
      <c r="A329" t="s">
        <v>35</v>
      </c>
      <c r="B329">
        <v>0.49595302000000002</v>
      </c>
      <c r="C329">
        <v>1E-4</v>
      </c>
      <c r="D329">
        <v>13</v>
      </c>
      <c r="E329">
        <v>1</v>
      </c>
      <c r="F329">
        <v>1.8906099999999999</v>
      </c>
      <c r="G329">
        <v>1.8765400000000001</v>
      </c>
      <c r="H329">
        <v>1.4069999999999999E-2</v>
      </c>
      <c r="I329">
        <v>1.8927205</v>
      </c>
      <c r="J329">
        <v>1.8744295</v>
      </c>
      <c r="K329">
        <v>1.89286</v>
      </c>
      <c r="L329">
        <v>1.883575</v>
      </c>
      <c r="M329">
        <v>1.9067905000000001</v>
      </c>
      <c r="N329">
        <v>1.8603594999999999</v>
      </c>
      <c r="O329">
        <v>1.395</v>
      </c>
      <c r="P329">
        <v>0</v>
      </c>
      <c r="Q329">
        <v>0</v>
      </c>
      <c r="R329">
        <v>0</v>
      </c>
      <c r="S329">
        <f>SUM(O329:R329)</f>
        <v>1.395</v>
      </c>
      <c r="T329">
        <v>5</v>
      </c>
      <c r="U329">
        <v>0</v>
      </c>
      <c r="V329">
        <v>7.3698000000000001E-3</v>
      </c>
      <c r="W329">
        <v>0</v>
      </c>
    </row>
    <row r="330" spans="1:23" x14ac:dyDescent="0.25">
      <c r="A330" t="s">
        <v>35</v>
      </c>
      <c r="B330">
        <v>0.49595302000000002</v>
      </c>
      <c r="C330">
        <v>1E-4</v>
      </c>
      <c r="D330">
        <v>20</v>
      </c>
      <c r="E330">
        <v>1</v>
      </c>
      <c r="F330">
        <v>1.9071899999999999</v>
      </c>
      <c r="G330">
        <v>1.8851599999999999</v>
      </c>
      <c r="H330">
        <v>2.2030000000000001E-2</v>
      </c>
      <c r="I330">
        <v>1.9104945</v>
      </c>
      <c r="J330">
        <v>1.8818554999999999</v>
      </c>
      <c r="K330">
        <v>1.9146399999999999</v>
      </c>
      <c r="L330">
        <v>1.8961749999999999</v>
      </c>
      <c r="M330">
        <v>1.9325245</v>
      </c>
      <c r="N330">
        <v>1.8598254999999999</v>
      </c>
      <c r="O330">
        <v>41.454999999999998</v>
      </c>
      <c r="P330">
        <v>0</v>
      </c>
      <c r="Q330">
        <v>0</v>
      </c>
      <c r="R330">
        <v>0</v>
      </c>
      <c r="S330">
        <f>SUM(O330:R330)</f>
        <v>41.454999999999998</v>
      </c>
      <c r="T330">
        <v>5</v>
      </c>
      <c r="U330">
        <v>0</v>
      </c>
      <c r="V330">
        <v>0.21651590000000001</v>
      </c>
      <c r="W330">
        <v>0</v>
      </c>
    </row>
    <row r="331" spans="1:23" x14ac:dyDescent="0.25">
      <c r="A331" t="s">
        <v>35</v>
      </c>
      <c r="B331">
        <v>0.49595302000000002</v>
      </c>
      <c r="C331">
        <v>1E-4</v>
      </c>
      <c r="D331">
        <v>27</v>
      </c>
      <c r="E331">
        <v>1</v>
      </c>
      <c r="F331">
        <v>1.9352199999999999</v>
      </c>
      <c r="G331">
        <v>1.9172100000000001</v>
      </c>
      <c r="H331">
        <v>1.8010000000000002E-2</v>
      </c>
      <c r="I331">
        <v>1.9379215000000001</v>
      </c>
      <c r="J331">
        <v>1.9145084999999999</v>
      </c>
      <c r="K331">
        <v>1.9750000000000001</v>
      </c>
      <c r="L331">
        <v>1.926215</v>
      </c>
      <c r="M331">
        <v>1.9559314999999999</v>
      </c>
      <c r="N331">
        <v>1.8964985000000001</v>
      </c>
      <c r="O331">
        <v>370.78500000000003</v>
      </c>
      <c r="P331">
        <v>0</v>
      </c>
      <c r="Q331">
        <v>0</v>
      </c>
      <c r="R331">
        <v>0</v>
      </c>
      <c r="S331">
        <f>SUM(O331:R331)</f>
        <v>370.78500000000003</v>
      </c>
      <c r="T331">
        <v>5</v>
      </c>
      <c r="U331">
        <v>0</v>
      </c>
      <c r="V331">
        <v>1.8773924099999999</v>
      </c>
      <c r="W331">
        <v>0</v>
      </c>
    </row>
    <row r="332" spans="1:23" x14ac:dyDescent="0.25">
      <c r="A332" t="s">
        <v>35</v>
      </c>
      <c r="B332">
        <v>0.49595302000000002</v>
      </c>
      <c r="C332">
        <v>1E-4</v>
      </c>
      <c r="D332">
        <v>3</v>
      </c>
      <c r="E332">
        <v>2</v>
      </c>
      <c r="F332">
        <v>1.9708699999999999</v>
      </c>
      <c r="G332">
        <v>1.92533</v>
      </c>
      <c r="H332">
        <v>4.5539999999999997E-2</v>
      </c>
      <c r="I332">
        <v>1.9777009999999999</v>
      </c>
      <c r="J332">
        <v>1.918499</v>
      </c>
      <c r="K332">
        <v>1.92933</v>
      </c>
      <c r="L332">
        <v>1.9480999999999999</v>
      </c>
      <c r="M332">
        <v>2.0232410000000001</v>
      </c>
      <c r="N332">
        <v>1.872959</v>
      </c>
      <c r="O332">
        <v>0</v>
      </c>
      <c r="P332">
        <v>-108.31</v>
      </c>
      <c r="Q332">
        <v>0</v>
      </c>
      <c r="R332">
        <v>0</v>
      </c>
      <c r="S332">
        <f>SUM(O332:R332)</f>
        <v>-108.31</v>
      </c>
      <c r="T332">
        <v>0</v>
      </c>
      <c r="U332">
        <v>4</v>
      </c>
      <c r="V332">
        <v>0</v>
      </c>
      <c r="W332">
        <v>-0.56138659999999996</v>
      </c>
    </row>
    <row r="333" spans="1:23" x14ac:dyDescent="0.25">
      <c r="A333" t="s">
        <v>35</v>
      </c>
      <c r="B333">
        <v>0.49595302000000002</v>
      </c>
      <c r="C333">
        <v>1E-4</v>
      </c>
      <c r="D333">
        <v>10</v>
      </c>
      <c r="E333">
        <v>2</v>
      </c>
      <c r="F333">
        <v>1.93733</v>
      </c>
      <c r="G333">
        <v>1.92099</v>
      </c>
      <c r="H333">
        <v>1.634E-2</v>
      </c>
      <c r="I333">
        <v>1.939781</v>
      </c>
      <c r="J333">
        <v>1.918539</v>
      </c>
      <c r="K333">
        <v>1.94306</v>
      </c>
      <c r="L333">
        <v>1.92916</v>
      </c>
      <c r="M333">
        <v>1.956121</v>
      </c>
      <c r="N333">
        <v>1.902199</v>
      </c>
      <c r="O333">
        <v>32.79</v>
      </c>
      <c r="P333">
        <v>0</v>
      </c>
      <c r="Q333">
        <v>0</v>
      </c>
      <c r="R333">
        <v>0</v>
      </c>
      <c r="S333">
        <f>SUM(O333:R333)</f>
        <v>32.79</v>
      </c>
      <c r="T333">
        <v>5</v>
      </c>
      <c r="U333">
        <v>0</v>
      </c>
      <c r="V333">
        <v>0.16875444000000001</v>
      </c>
      <c r="W333">
        <v>0</v>
      </c>
    </row>
    <row r="334" spans="1:23" x14ac:dyDescent="0.25">
      <c r="A334" t="s">
        <v>35</v>
      </c>
      <c r="B334">
        <v>0.49595302000000002</v>
      </c>
      <c r="C334">
        <v>1E-4</v>
      </c>
      <c r="D334">
        <v>17</v>
      </c>
      <c r="E334">
        <v>2</v>
      </c>
      <c r="F334">
        <v>1.9517500000000001</v>
      </c>
      <c r="G334">
        <v>1.93418</v>
      </c>
      <c r="H334">
        <v>1.7569999999999999E-2</v>
      </c>
      <c r="I334">
        <v>1.9543855000000001</v>
      </c>
      <c r="J334">
        <v>1.9315445</v>
      </c>
      <c r="K334">
        <v>1.9549799999999999</v>
      </c>
      <c r="L334">
        <v>1.9429650000000001</v>
      </c>
      <c r="M334">
        <v>1.9719555</v>
      </c>
      <c r="N334">
        <v>1.9139744999999999</v>
      </c>
      <c r="O334">
        <v>0</v>
      </c>
      <c r="P334">
        <v>0</v>
      </c>
      <c r="Q334">
        <v>0</v>
      </c>
      <c r="R334">
        <v>0</v>
      </c>
      <c r="S334">
        <f>SUM(O334:R334)</f>
        <v>0</v>
      </c>
      <c r="T334">
        <v>5</v>
      </c>
      <c r="U334">
        <v>4</v>
      </c>
      <c r="V334">
        <v>0</v>
      </c>
      <c r="W334">
        <v>0</v>
      </c>
    </row>
    <row r="335" spans="1:23" x14ac:dyDescent="0.25">
      <c r="A335" t="s">
        <v>35</v>
      </c>
      <c r="B335">
        <v>0.49595302000000002</v>
      </c>
      <c r="C335">
        <v>1E-4</v>
      </c>
      <c r="D335">
        <v>24</v>
      </c>
      <c r="E335">
        <v>2</v>
      </c>
      <c r="F335">
        <v>1.9713700000000001</v>
      </c>
      <c r="G335">
        <v>1.9518899999999999</v>
      </c>
      <c r="H335">
        <v>1.9480000000000001E-2</v>
      </c>
      <c r="I335">
        <v>1.9742919999999999</v>
      </c>
      <c r="J335">
        <v>1.948968</v>
      </c>
      <c r="K335">
        <v>1.9704999999999999</v>
      </c>
      <c r="L335">
        <v>1.96163</v>
      </c>
      <c r="M335">
        <v>1.9937720000000001</v>
      </c>
      <c r="N335">
        <v>1.9294880000000001</v>
      </c>
      <c r="O335">
        <v>-37.92</v>
      </c>
      <c r="P335">
        <v>0</v>
      </c>
      <c r="Q335">
        <v>0</v>
      </c>
      <c r="R335">
        <v>0</v>
      </c>
      <c r="S335">
        <f>SUM(O335:R335)</f>
        <v>-37.92</v>
      </c>
      <c r="T335">
        <v>5</v>
      </c>
      <c r="U335">
        <v>0</v>
      </c>
      <c r="V335">
        <v>-0.19243847</v>
      </c>
      <c r="W335">
        <v>0</v>
      </c>
    </row>
    <row r="336" spans="1:23" x14ac:dyDescent="0.25">
      <c r="A336" t="s">
        <v>35</v>
      </c>
      <c r="B336">
        <v>0.49595302000000002</v>
      </c>
      <c r="C336">
        <v>1E-4</v>
      </c>
      <c r="D336">
        <v>2</v>
      </c>
      <c r="E336">
        <v>3</v>
      </c>
      <c r="F336">
        <v>1.9719500000000001</v>
      </c>
      <c r="G336">
        <v>1.9297800000000001</v>
      </c>
      <c r="H336">
        <v>4.2169999999999999E-2</v>
      </c>
      <c r="I336">
        <v>1.9782755000000001</v>
      </c>
      <c r="J336">
        <v>1.9234545000000001</v>
      </c>
      <c r="K336">
        <v>1.96306</v>
      </c>
      <c r="L336">
        <v>1.9508650000000001</v>
      </c>
      <c r="M336">
        <v>2.0204455000000001</v>
      </c>
      <c r="N336">
        <v>1.8812845</v>
      </c>
      <c r="O336">
        <v>0</v>
      </c>
      <c r="P336">
        <v>0</v>
      </c>
      <c r="Q336">
        <v>0</v>
      </c>
      <c r="R336">
        <v>0</v>
      </c>
      <c r="S336">
        <f>SUM(O336:R336)</f>
        <v>0</v>
      </c>
      <c r="T336">
        <v>0</v>
      </c>
      <c r="U336">
        <v>0</v>
      </c>
      <c r="V336">
        <v>0</v>
      </c>
      <c r="W336">
        <v>0</v>
      </c>
    </row>
    <row r="337" spans="1:23" x14ac:dyDescent="0.25">
      <c r="A337" t="s">
        <v>35</v>
      </c>
      <c r="B337">
        <v>0.49595302000000002</v>
      </c>
      <c r="C337">
        <v>1E-4</v>
      </c>
      <c r="D337">
        <v>9</v>
      </c>
      <c r="E337">
        <v>3</v>
      </c>
      <c r="F337">
        <v>2.0762999999999998</v>
      </c>
      <c r="G337">
        <v>1.96316</v>
      </c>
      <c r="H337">
        <v>0.11314</v>
      </c>
      <c r="I337">
        <v>2.0932710000000001</v>
      </c>
      <c r="J337">
        <v>1.9461889999999999</v>
      </c>
      <c r="K337">
        <v>1.98889</v>
      </c>
      <c r="L337">
        <v>2.01973</v>
      </c>
      <c r="M337">
        <v>2.2064110000000001</v>
      </c>
      <c r="N337">
        <v>1.8330489999999999</v>
      </c>
      <c r="O337">
        <v>0</v>
      </c>
      <c r="P337">
        <v>0</v>
      </c>
      <c r="Q337">
        <v>0</v>
      </c>
      <c r="R337">
        <v>0</v>
      </c>
      <c r="S337">
        <f>SUM(O337:R337)</f>
        <v>0</v>
      </c>
      <c r="T337">
        <v>0</v>
      </c>
      <c r="U337">
        <v>0</v>
      </c>
      <c r="V337">
        <v>0</v>
      </c>
      <c r="W337">
        <v>0</v>
      </c>
    </row>
    <row r="338" spans="1:23" x14ac:dyDescent="0.25">
      <c r="A338" t="s">
        <v>36</v>
      </c>
      <c r="B338">
        <v>0.58306318000000001</v>
      </c>
      <c r="C338">
        <v>1E-4</v>
      </c>
      <c r="D338">
        <v>21</v>
      </c>
      <c r="E338">
        <v>10</v>
      </c>
      <c r="F338">
        <v>1.70631</v>
      </c>
      <c r="G338">
        <v>1.68421</v>
      </c>
      <c r="H338">
        <v>2.2100000000000002E-2</v>
      </c>
      <c r="I338">
        <v>1.709625</v>
      </c>
      <c r="J338">
        <v>1.680895</v>
      </c>
      <c r="K338">
        <v>1.67523</v>
      </c>
      <c r="L338">
        <v>1.69526</v>
      </c>
      <c r="M338">
        <v>1.731725</v>
      </c>
      <c r="N338">
        <v>1.658795</v>
      </c>
      <c r="O338">
        <v>0</v>
      </c>
      <c r="P338">
        <v>56.65</v>
      </c>
      <c r="Q338">
        <v>0</v>
      </c>
      <c r="R338">
        <v>0</v>
      </c>
      <c r="S338">
        <f>SUM(O338:R338)</f>
        <v>56.65</v>
      </c>
      <c r="T338">
        <v>0</v>
      </c>
      <c r="U338">
        <v>5</v>
      </c>
      <c r="V338">
        <v>0</v>
      </c>
      <c r="W338">
        <v>0.33816252000000002</v>
      </c>
    </row>
    <row r="339" spans="1:23" x14ac:dyDescent="0.25">
      <c r="A339" t="s">
        <v>36</v>
      </c>
      <c r="B339">
        <v>0.58306318000000001</v>
      </c>
      <c r="C339">
        <v>1E-4</v>
      </c>
      <c r="D339">
        <v>28</v>
      </c>
      <c r="E339">
        <v>10</v>
      </c>
      <c r="F339">
        <v>1.68771</v>
      </c>
      <c r="G339">
        <v>1.67242</v>
      </c>
      <c r="H339">
        <v>1.529E-2</v>
      </c>
      <c r="I339">
        <v>1.6900035</v>
      </c>
      <c r="J339">
        <v>1.6701265000000001</v>
      </c>
      <c r="K339">
        <v>1.7002900000000001</v>
      </c>
      <c r="L339">
        <v>1.6800649999999999</v>
      </c>
      <c r="M339">
        <v>1.7052935</v>
      </c>
      <c r="N339">
        <v>1.6548365</v>
      </c>
      <c r="O339">
        <v>102.86499999999999</v>
      </c>
      <c r="P339">
        <v>0</v>
      </c>
      <c r="Q339">
        <v>0</v>
      </c>
      <c r="R339">
        <v>0</v>
      </c>
      <c r="S339">
        <f>SUM(O339:R339)</f>
        <v>102.86499999999999</v>
      </c>
      <c r="T339">
        <v>5</v>
      </c>
      <c r="U339">
        <v>0</v>
      </c>
      <c r="V339">
        <v>0.60498503000000003</v>
      </c>
      <c r="W339">
        <v>0</v>
      </c>
    </row>
    <row r="340" spans="1:23" x14ac:dyDescent="0.25">
      <c r="A340" t="s">
        <v>36</v>
      </c>
      <c r="B340">
        <v>0.58306318000000001</v>
      </c>
      <c r="C340">
        <v>1E-4</v>
      </c>
      <c r="D340">
        <v>4</v>
      </c>
      <c r="E340">
        <v>11</v>
      </c>
      <c r="F340">
        <v>1.70055</v>
      </c>
      <c r="G340">
        <v>1.6897599999999999</v>
      </c>
      <c r="H340">
        <v>1.0789999999999999E-2</v>
      </c>
      <c r="I340">
        <v>1.7021685</v>
      </c>
      <c r="J340">
        <v>1.6881415</v>
      </c>
      <c r="K340">
        <v>1.6900599999999999</v>
      </c>
      <c r="L340">
        <v>1.695155</v>
      </c>
      <c r="M340">
        <v>1.7129585000000001</v>
      </c>
      <c r="N340">
        <v>1.6773515000000001</v>
      </c>
      <c r="O340">
        <v>0</v>
      </c>
      <c r="P340">
        <v>-19.184999999999999</v>
      </c>
      <c r="Q340">
        <v>0</v>
      </c>
      <c r="R340">
        <v>0</v>
      </c>
      <c r="S340">
        <f>SUM(O340:R340)</f>
        <v>-19.184999999999999</v>
      </c>
      <c r="T340">
        <v>0</v>
      </c>
      <c r="U340">
        <v>5</v>
      </c>
      <c r="V340">
        <v>0</v>
      </c>
      <c r="W340">
        <v>-0.11351667999999999</v>
      </c>
    </row>
    <row r="341" spans="1:23" x14ac:dyDescent="0.25">
      <c r="A341" t="s">
        <v>36</v>
      </c>
      <c r="B341">
        <v>0.58306318000000001</v>
      </c>
      <c r="C341">
        <v>1E-4</v>
      </c>
      <c r="D341">
        <v>11</v>
      </c>
      <c r="E341">
        <v>11</v>
      </c>
      <c r="F341">
        <v>1.70553</v>
      </c>
      <c r="G341">
        <v>1.6913400000000001</v>
      </c>
      <c r="H341">
        <v>1.4189999999999999E-2</v>
      </c>
      <c r="I341">
        <v>1.7076585</v>
      </c>
      <c r="J341">
        <v>1.6892115000000001</v>
      </c>
      <c r="K341">
        <v>1.70574</v>
      </c>
      <c r="L341">
        <v>1.6984349999999999</v>
      </c>
      <c r="M341">
        <v>1.7218484999999999</v>
      </c>
      <c r="N341">
        <v>1.6750214999999999</v>
      </c>
      <c r="O341">
        <v>-19.184999999999999</v>
      </c>
      <c r="P341">
        <v>0</v>
      </c>
      <c r="Q341">
        <v>0</v>
      </c>
      <c r="R341">
        <v>0</v>
      </c>
      <c r="S341">
        <f>SUM(O341:R341)</f>
        <v>-19.184999999999999</v>
      </c>
      <c r="T341">
        <v>5</v>
      </c>
      <c r="U341">
        <v>0</v>
      </c>
      <c r="V341">
        <v>-0.11247318000000001</v>
      </c>
      <c r="W341">
        <v>0</v>
      </c>
    </row>
    <row r="342" spans="1:23" x14ac:dyDescent="0.25">
      <c r="A342" t="s">
        <v>36</v>
      </c>
      <c r="B342">
        <v>0.58306318000000001</v>
      </c>
      <c r="C342">
        <v>1E-4</v>
      </c>
      <c r="D342">
        <v>18</v>
      </c>
      <c r="E342">
        <v>11</v>
      </c>
      <c r="F342">
        <v>1.7158500000000001</v>
      </c>
      <c r="G342">
        <v>1.70679</v>
      </c>
      <c r="H342">
        <v>9.0600000000000003E-3</v>
      </c>
      <c r="I342">
        <v>1.717209</v>
      </c>
      <c r="J342">
        <v>1.7054309999999999</v>
      </c>
      <c r="K342">
        <v>1.70662</v>
      </c>
      <c r="L342">
        <v>1.71132</v>
      </c>
      <c r="M342">
        <v>1.7262690000000001</v>
      </c>
      <c r="N342">
        <v>1.6963710000000001</v>
      </c>
      <c r="O342">
        <v>0</v>
      </c>
      <c r="P342">
        <v>0</v>
      </c>
      <c r="Q342">
        <v>0</v>
      </c>
      <c r="R342">
        <v>0</v>
      </c>
      <c r="S342">
        <f>SUM(O342:R342)</f>
        <v>0</v>
      </c>
      <c r="T342">
        <v>4</v>
      </c>
      <c r="U342">
        <v>5</v>
      </c>
      <c r="V342">
        <v>0</v>
      </c>
      <c r="W342">
        <v>0</v>
      </c>
    </row>
    <row r="343" spans="1:23" x14ac:dyDescent="0.25">
      <c r="A343" t="s">
        <v>36</v>
      </c>
      <c r="B343">
        <v>0.58306318000000001</v>
      </c>
      <c r="C343">
        <v>1E-4</v>
      </c>
      <c r="D343">
        <v>25</v>
      </c>
      <c r="E343">
        <v>11</v>
      </c>
      <c r="F343">
        <v>1.71861</v>
      </c>
      <c r="G343">
        <v>1.7055400000000001</v>
      </c>
      <c r="H343">
        <v>1.307E-2</v>
      </c>
      <c r="I343">
        <v>1.7205705</v>
      </c>
      <c r="J343">
        <v>1.7035795</v>
      </c>
      <c r="K343">
        <v>1.7173499999999999</v>
      </c>
      <c r="L343">
        <v>1.712075</v>
      </c>
      <c r="M343">
        <v>1.7336404999999999</v>
      </c>
      <c r="N343">
        <v>1.6905095000000001</v>
      </c>
      <c r="O343">
        <v>0</v>
      </c>
      <c r="P343">
        <v>0</v>
      </c>
      <c r="Q343">
        <v>0</v>
      </c>
      <c r="R343">
        <v>0</v>
      </c>
      <c r="S343">
        <f>SUM(O343:R343)</f>
        <v>0</v>
      </c>
      <c r="T343">
        <v>4</v>
      </c>
      <c r="U343">
        <v>3</v>
      </c>
      <c r="V343">
        <v>0</v>
      </c>
      <c r="W343">
        <v>0</v>
      </c>
    </row>
    <row r="344" spans="1:23" x14ac:dyDescent="0.25">
      <c r="A344" t="s">
        <v>36</v>
      </c>
      <c r="B344">
        <v>0.58306318000000001</v>
      </c>
      <c r="C344">
        <v>1E-4</v>
      </c>
      <c r="D344">
        <v>2</v>
      </c>
      <c r="E344">
        <v>12</v>
      </c>
      <c r="F344">
        <v>1.73204</v>
      </c>
      <c r="G344">
        <v>1.71286</v>
      </c>
      <c r="H344">
        <v>1.9179999999999999E-2</v>
      </c>
      <c r="I344">
        <v>1.734917</v>
      </c>
      <c r="J344">
        <v>1.709983</v>
      </c>
      <c r="K344">
        <v>1.7409600000000001</v>
      </c>
      <c r="L344">
        <v>1.72245</v>
      </c>
      <c r="M344">
        <v>1.754097</v>
      </c>
      <c r="N344">
        <v>1.6908030000000001</v>
      </c>
      <c r="O344">
        <v>60.43</v>
      </c>
      <c r="P344">
        <v>0</v>
      </c>
      <c r="Q344">
        <v>0</v>
      </c>
      <c r="R344">
        <v>0</v>
      </c>
      <c r="S344">
        <f>SUM(O344:R344)</f>
        <v>60.43</v>
      </c>
      <c r="T344">
        <v>5</v>
      </c>
      <c r="U344">
        <v>0</v>
      </c>
      <c r="V344">
        <v>0.34710733999999999</v>
      </c>
      <c r="W344">
        <v>0</v>
      </c>
    </row>
    <row r="345" spans="1:23" x14ac:dyDescent="0.25">
      <c r="A345" t="s">
        <v>36</v>
      </c>
      <c r="B345">
        <v>0.58306318000000001</v>
      </c>
      <c r="C345">
        <v>1E-4</v>
      </c>
      <c r="D345">
        <v>9</v>
      </c>
      <c r="E345">
        <v>12</v>
      </c>
      <c r="F345">
        <v>1.74854</v>
      </c>
      <c r="G345">
        <v>1.73427</v>
      </c>
      <c r="H345">
        <v>1.427E-2</v>
      </c>
      <c r="I345">
        <v>1.7506805000000001</v>
      </c>
      <c r="J345">
        <v>1.7321295000000001</v>
      </c>
      <c r="K345">
        <v>1.75624</v>
      </c>
      <c r="L345">
        <v>1.7414050000000001</v>
      </c>
      <c r="M345">
        <v>1.7649505000000001</v>
      </c>
      <c r="N345">
        <v>1.7178595000000001</v>
      </c>
      <c r="O345">
        <v>0</v>
      </c>
      <c r="P345">
        <v>0</v>
      </c>
      <c r="Q345">
        <v>0</v>
      </c>
      <c r="R345">
        <v>0</v>
      </c>
      <c r="S345">
        <f>SUM(O345:R345)</f>
        <v>0</v>
      </c>
      <c r="T345">
        <v>5</v>
      </c>
      <c r="U345">
        <v>4</v>
      </c>
      <c r="V345">
        <v>0</v>
      </c>
      <c r="W345">
        <v>0</v>
      </c>
    </row>
    <row r="346" spans="1:23" x14ac:dyDescent="0.25">
      <c r="A346" t="s">
        <v>36</v>
      </c>
      <c r="B346">
        <v>0.58306318000000001</v>
      </c>
      <c r="C346">
        <v>1E-4</v>
      </c>
      <c r="D346">
        <v>16</v>
      </c>
      <c r="E346">
        <v>12</v>
      </c>
      <c r="F346">
        <v>1.76502</v>
      </c>
      <c r="G346">
        <v>1.72271</v>
      </c>
      <c r="H346">
        <v>4.231E-2</v>
      </c>
      <c r="I346">
        <v>1.7713665000000001</v>
      </c>
      <c r="J346">
        <v>1.7163634999999999</v>
      </c>
      <c r="K346">
        <v>1.7099500000000001</v>
      </c>
      <c r="L346">
        <v>1.743865</v>
      </c>
      <c r="M346">
        <v>1.8136764999999999</v>
      </c>
      <c r="N346">
        <v>1.6740535000000001</v>
      </c>
      <c r="O346">
        <v>0</v>
      </c>
      <c r="P346">
        <v>64.135000000000005</v>
      </c>
      <c r="Q346">
        <v>0</v>
      </c>
      <c r="R346">
        <v>0</v>
      </c>
      <c r="S346">
        <f>SUM(O346:R346)</f>
        <v>64.135000000000005</v>
      </c>
      <c r="T346">
        <v>0</v>
      </c>
      <c r="U346">
        <v>5</v>
      </c>
      <c r="V346">
        <v>0</v>
      </c>
      <c r="W346">
        <v>0.37506945000000003</v>
      </c>
    </row>
    <row r="347" spans="1:23" x14ac:dyDescent="0.25">
      <c r="A347" t="s">
        <v>36</v>
      </c>
      <c r="B347">
        <v>0.58306318000000001</v>
      </c>
      <c r="C347">
        <v>1E-4</v>
      </c>
      <c r="D347">
        <v>23</v>
      </c>
      <c r="E347">
        <v>12</v>
      </c>
      <c r="F347">
        <v>1.71347</v>
      </c>
      <c r="G347">
        <v>1.6983299999999999</v>
      </c>
      <c r="H347">
        <v>1.5140000000000001E-2</v>
      </c>
      <c r="I347">
        <v>1.715741</v>
      </c>
      <c r="J347">
        <v>1.696059</v>
      </c>
      <c r="K347">
        <v>1.7113100000000001</v>
      </c>
      <c r="L347">
        <v>1.7059</v>
      </c>
      <c r="M347">
        <v>1.7308809999999999</v>
      </c>
      <c r="N347">
        <v>1.6809190000000001</v>
      </c>
      <c r="O347">
        <v>-44.31</v>
      </c>
      <c r="P347">
        <v>0</v>
      </c>
      <c r="Q347">
        <v>0</v>
      </c>
      <c r="R347">
        <v>0</v>
      </c>
      <c r="S347">
        <f>SUM(O347:R347)</f>
        <v>-44.31</v>
      </c>
      <c r="T347">
        <v>5</v>
      </c>
      <c r="U347">
        <v>0</v>
      </c>
      <c r="V347">
        <v>-0.25892444999999997</v>
      </c>
      <c r="W347">
        <v>0</v>
      </c>
    </row>
    <row r="348" spans="1:23" x14ac:dyDescent="0.25">
      <c r="A348" t="s">
        <v>36</v>
      </c>
      <c r="B348">
        <v>0.58306318000000001</v>
      </c>
      <c r="C348">
        <v>1E-4</v>
      </c>
      <c r="D348">
        <v>30</v>
      </c>
      <c r="E348">
        <v>12</v>
      </c>
      <c r="F348">
        <v>1.7220899999999999</v>
      </c>
      <c r="G348">
        <v>1.7100500000000001</v>
      </c>
      <c r="H348">
        <v>1.204E-2</v>
      </c>
      <c r="I348">
        <v>1.7238960000000001</v>
      </c>
      <c r="J348">
        <v>1.7082440000000001</v>
      </c>
      <c r="K348">
        <v>1.6995899999999999</v>
      </c>
      <c r="L348">
        <v>1.71607</v>
      </c>
      <c r="M348">
        <v>1.7359359999999999</v>
      </c>
      <c r="N348">
        <v>1.696204</v>
      </c>
      <c r="O348">
        <v>0</v>
      </c>
      <c r="P348">
        <v>86.54</v>
      </c>
      <c r="Q348">
        <v>0</v>
      </c>
      <c r="R348">
        <v>0</v>
      </c>
      <c r="S348">
        <f>SUM(O348:R348)</f>
        <v>86.54</v>
      </c>
      <c r="T348">
        <v>0</v>
      </c>
      <c r="U348">
        <v>5</v>
      </c>
      <c r="V348">
        <v>0</v>
      </c>
      <c r="W348">
        <v>0.50918163000000005</v>
      </c>
    </row>
    <row r="349" spans="1:23" x14ac:dyDescent="0.25">
      <c r="A349" t="s">
        <v>36</v>
      </c>
      <c r="B349">
        <v>0.58306318000000001</v>
      </c>
      <c r="C349">
        <v>1E-4</v>
      </c>
      <c r="D349">
        <v>6</v>
      </c>
      <c r="E349">
        <v>1</v>
      </c>
      <c r="F349">
        <v>1.71254</v>
      </c>
      <c r="G349">
        <v>1.6961599999999999</v>
      </c>
      <c r="H349">
        <v>1.6379999999999999E-2</v>
      </c>
      <c r="I349">
        <v>1.7149970000000001</v>
      </c>
      <c r="J349">
        <v>1.693703</v>
      </c>
      <c r="K349">
        <v>1.7052400000000001</v>
      </c>
      <c r="L349">
        <v>1.70435</v>
      </c>
      <c r="M349">
        <v>1.7313769999999999</v>
      </c>
      <c r="N349">
        <v>1.6773229999999999</v>
      </c>
      <c r="O349">
        <v>0</v>
      </c>
      <c r="P349">
        <v>0</v>
      </c>
      <c r="Q349">
        <v>0</v>
      </c>
      <c r="R349">
        <v>0</v>
      </c>
      <c r="S349">
        <f>SUM(O349:R349)</f>
        <v>0</v>
      </c>
      <c r="T349">
        <v>0</v>
      </c>
      <c r="U349">
        <v>0</v>
      </c>
      <c r="V349">
        <v>0</v>
      </c>
      <c r="W349">
        <v>0</v>
      </c>
    </row>
    <row r="350" spans="1:23" x14ac:dyDescent="0.25">
      <c r="A350" t="s">
        <v>36</v>
      </c>
      <c r="B350">
        <v>0.58306318000000001</v>
      </c>
      <c r="C350">
        <v>1E-4</v>
      </c>
      <c r="D350">
        <v>13</v>
      </c>
      <c r="E350">
        <v>1</v>
      </c>
      <c r="F350">
        <v>1.7043299999999999</v>
      </c>
      <c r="G350">
        <v>1.6917599999999999</v>
      </c>
      <c r="H350">
        <v>1.257E-2</v>
      </c>
      <c r="I350">
        <v>1.7062155000000001</v>
      </c>
      <c r="J350">
        <v>1.6898744999999999</v>
      </c>
      <c r="K350">
        <v>1.70024</v>
      </c>
      <c r="L350">
        <v>1.698045</v>
      </c>
      <c r="M350">
        <v>1.7187855000000001</v>
      </c>
      <c r="N350">
        <v>1.6773045</v>
      </c>
      <c r="O350">
        <v>-59.755000000000003</v>
      </c>
      <c r="P350">
        <v>0</v>
      </c>
      <c r="Q350">
        <v>0</v>
      </c>
      <c r="R350">
        <v>0</v>
      </c>
      <c r="S350">
        <f>SUM(O350:R350)</f>
        <v>-59.755000000000003</v>
      </c>
      <c r="T350">
        <v>5</v>
      </c>
      <c r="U350">
        <v>0</v>
      </c>
      <c r="V350">
        <v>-0.35145038000000001</v>
      </c>
      <c r="W350">
        <v>0</v>
      </c>
    </row>
    <row r="351" spans="1:23" x14ac:dyDescent="0.25">
      <c r="A351" t="s">
        <v>36</v>
      </c>
      <c r="B351">
        <v>0.58306318000000001</v>
      </c>
      <c r="C351">
        <v>1E-4</v>
      </c>
      <c r="D351">
        <v>20</v>
      </c>
      <c r="E351">
        <v>1</v>
      </c>
      <c r="F351">
        <v>1.70831</v>
      </c>
      <c r="G351">
        <v>1.6939599999999999</v>
      </c>
      <c r="H351">
        <v>1.435E-2</v>
      </c>
      <c r="I351">
        <v>1.7104625</v>
      </c>
      <c r="J351">
        <v>1.6918074999999999</v>
      </c>
      <c r="K351">
        <v>1.7183600000000001</v>
      </c>
      <c r="L351">
        <v>1.7011350000000001</v>
      </c>
      <c r="M351">
        <v>1.7248125000000001</v>
      </c>
      <c r="N351">
        <v>1.6774575</v>
      </c>
      <c r="O351">
        <v>78.974999999999994</v>
      </c>
      <c r="P351">
        <v>0</v>
      </c>
      <c r="Q351">
        <v>0</v>
      </c>
      <c r="R351">
        <v>0</v>
      </c>
      <c r="S351">
        <f>SUM(O351:R351)</f>
        <v>78.974999999999994</v>
      </c>
      <c r="T351">
        <v>5</v>
      </c>
      <c r="U351">
        <v>0</v>
      </c>
      <c r="V351">
        <v>0.45959519999999998</v>
      </c>
      <c r="W351">
        <v>0</v>
      </c>
    </row>
    <row r="352" spans="1:23" x14ac:dyDescent="0.25">
      <c r="A352" t="s">
        <v>36</v>
      </c>
      <c r="B352">
        <v>0.58306318000000001</v>
      </c>
      <c r="C352">
        <v>1E-4</v>
      </c>
      <c r="D352">
        <v>27</v>
      </c>
      <c r="E352">
        <v>1</v>
      </c>
      <c r="F352">
        <v>1.7273799999999999</v>
      </c>
      <c r="G352">
        <v>1.71011</v>
      </c>
      <c r="H352">
        <v>1.7270000000000001E-2</v>
      </c>
      <c r="I352">
        <v>1.7299705000000001</v>
      </c>
      <c r="J352">
        <v>1.7075195000000001</v>
      </c>
      <c r="K352">
        <v>1.7472099999999999</v>
      </c>
      <c r="L352">
        <v>1.718745</v>
      </c>
      <c r="M352">
        <v>1.7472405</v>
      </c>
      <c r="N352">
        <v>1.6902495</v>
      </c>
      <c r="O352">
        <v>172.39500000000001</v>
      </c>
      <c r="P352">
        <v>0</v>
      </c>
      <c r="Q352">
        <v>0</v>
      </c>
      <c r="R352">
        <v>0</v>
      </c>
      <c r="S352">
        <f>SUM(O352:R352)</f>
        <v>172.39500000000001</v>
      </c>
      <c r="T352">
        <v>5</v>
      </c>
      <c r="U352">
        <v>0</v>
      </c>
      <c r="V352">
        <v>0.98668734999999996</v>
      </c>
      <c r="W352">
        <v>0</v>
      </c>
    </row>
    <row r="353" spans="1:23" x14ac:dyDescent="0.25">
      <c r="A353" t="s">
        <v>36</v>
      </c>
      <c r="B353">
        <v>0.58306318000000001</v>
      </c>
      <c r="C353">
        <v>1E-4</v>
      </c>
      <c r="D353">
        <v>3</v>
      </c>
      <c r="E353">
        <v>2</v>
      </c>
      <c r="F353">
        <v>1.7456100000000001</v>
      </c>
      <c r="G353">
        <v>1.7194400000000001</v>
      </c>
      <c r="H353">
        <v>2.6169999999999999E-2</v>
      </c>
      <c r="I353">
        <v>1.7495354999999999</v>
      </c>
      <c r="J353">
        <v>1.7155145000000001</v>
      </c>
      <c r="K353">
        <v>1.7141200000000001</v>
      </c>
      <c r="L353">
        <v>1.7325250000000001</v>
      </c>
      <c r="M353">
        <v>1.7757054999999999</v>
      </c>
      <c r="N353">
        <v>1.6893445</v>
      </c>
      <c r="O353">
        <v>0</v>
      </c>
      <c r="P353">
        <v>13.945</v>
      </c>
      <c r="Q353">
        <v>0</v>
      </c>
      <c r="R353">
        <v>0</v>
      </c>
      <c r="S353">
        <f>SUM(O353:R353)</f>
        <v>13.945</v>
      </c>
      <c r="T353">
        <v>0</v>
      </c>
      <c r="U353">
        <v>5</v>
      </c>
      <c r="V353">
        <v>0</v>
      </c>
      <c r="W353">
        <v>8.1353700000000001E-2</v>
      </c>
    </row>
    <row r="354" spans="1:23" x14ac:dyDescent="0.25">
      <c r="A354" t="s">
        <v>36</v>
      </c>
      <c r="B354">
        <v>0.58306318000000001</v>
      </c>
      <c r="C354">
        <v>1E-4</v>
      </c>
      <c r="D354">
        <v>10</v>
      </c>
      <c r="E354">
        <v>2</v>
      </c>
      <c r="F354">
        <v>1.7246600000000001</v>
      </c>
      <c r="G354">
        <v>1.7112099999999999</v>
      </c>
      <c r="H354">
        <v>1.345E-2</v>
      </c>
      <c r="I354">
        <v>1.7266775000000001</v>
      </c>
      <c r="J354">
        <v>1.7091924999999999</v>
      </c>
      <c r="K354">
        <v>1.7288399999999999</v>
      </c>
      <c r="L354">
        <v>1.717935</v>
      </c>
      <c r="M354">
        <v>1.7401275</v>
      </c>
      <c r="N354">
        <v>1.6957424999999999</v>
      </c>
      <c r="O354">
        <v>21.625</v>
      </c>
      <c r="P354">
        <v>0</v>
      </c>
      <c r="Q354">
        <v>0</v>
      </c>
      <c r="R354">
        <v>0</v>
      </c>
      <c r="S354">
        <f>SUM(O354:R354)</f>
        <v>21.625</v>
      </c>
      <c r="T354">
        <v>5</v>
      </c>
      <c r="U354">
        <v>0</v>
      </c>
      <c r="V354">
        <v>0.12508387000000001</v>
      </c>
      <c r="W354">
        <v>0</v>
      </c>
    </row>
    <row r="355" spans="1:23" x14ac:dyDescent="0.25">
      <c r="A355" t="s">
        <v>36</v>
      </c>
      <c r="B355">
        <v>0.58306318000000001</v>
      </c>
      <c r="C355">
        <v>1E-4</v>
      </c>
      <c r="D355">
        <v>17</v>
      </c>
      <c r="E355">
        <v>2</v>
      </c>
      <c r="F355">
        <v>1.7304900000000001</v>
      </c>
      <c r="G355">
        <v>1.71841</v>
      </c>
      <c r="H355">
        <v>1.208E-2</v>
      </c>
      <c r="I355">
        <v>1.732302</v>
      </c>
      <c r="J355">
        <v>1.7165980000000001</v>
      </c>
      <c r="K355">
        <v>1.7133799999999999</v>
      </c>
      <c r="L355">
        <v>1.72445</v>
      </c>
      <c r="M355">
        <v>1.7443820000000001</v>
      </c>
      <c r="N355">
        <v>1.704518</v>
      </c>
      <c r="O355">
        <v>0</v>
      </c>
      <c r="P355">
        <v>32.18</v>
      </c>
      <c r="Q355">
        <v>0</v>
      </c>
      <c r="R355">
        <v>0</v>
      </c>
      <c r="S355">
        <f>SUM(O355:R355)</f>
        <v>32.18</v>
      </c>
      <c r="T355">
        <v>0</v>
      </c>
      <c r="U355">
        <v>5</v>
      </c>
      <c r="V355">
        <v>0</v>
      </c>
      <c r="W355">
        <v>0.18781590000000001</v>
      </c>
    </row>
    <row r="356" spans="1:23" x14ac:dyDescent="0.25">
      <c r="A356" t="s">
        <v>36</v>
      </c>
      <c r="B356">
        <v>0.58306318000000001</v>
      </c>
      <c r="C356">
        <v>1E-4</v>
      </c>
      <c r="D356">
        <v>24</v>
      </c>
      <c r="E356">
        <v>2</v>
      </c>
      <c r="F356">
        <v>1.7293799999999999</v>
      </c>
      <c r="G356">
        <v>1.71207</v>
      </c>
      <c r="H356">
        <v>1.7309999999999999E-2</v>
      </c>
      <c r="I356">
        <v>1.7319765</v>
      </c>
      <c r="J356">
        <v>1.7094735000000001</v>
      </c>
      <c r="K356">
        <v>1.7176</v>
      </c>
      <c r="L356">
        <v>1.7207250000000001</v>
      </c>
      <c r="M356">
        <v>1.7492865</v>
      </c>
      <c r="N356">
        <v>1.6921634999999999</v>
      </c>
      <c r="O356">
        <v>0</v>
      </c>
      <c r="P356">
        <v>0</v>
      </c>
      <c r="Q356">
        <v>0</v>
      </c>
      <c r="R356">
        <v>0</v>
      </c>
      <c r="S356">
        <f>SUM(O356:R356)</f>
        <v>0</v>
      </c>
      <c r="T356">
        <v>5</v>
      </c>
      <c r="U356">
        <v>5</v>
      </c>
      <c r="V356">
        <v>0</v>
      </c>
      <c r="W356">
        <v>0</v>
      </c>
    </row>
    <row r="357" spans="1:23" x14ac:dyDescent="0.25">
      <c r="A357" t="s">
        <v>36</v>
      </c>
      <c r="B357">
        <v>0.58306318000000001</v>
      </c>
      <c r="C357">
        <v>1E-4</v>
      </c>
      <c r="D357">
        <v>2</v>
      </c>
      <c r="E357">
        <v>3</v>
      </c>
      <c r="F357">
        <v>1.71719</v>
      </c>
      <c r="G357">
        <v>1.6973400000000001</v>
      </c>
      <c r="H357">
        <v>1.985E-2</v>
      </c>
      <c r="I357">
        <v>1.7201675000000001</v>
      </c>
      <c r="J357">
        <v>1.6943625</v>
      </c>
      <c r="K357">
        <v>1.75081</v>
      </c>
      <c r="L357">
        <v>1.707265</v>
      </c>
      <c r="M357">
        <v>1.7400175</v>
      </c>
      <c r="N357">
        <v>1.6745125000000001</v>
      </c>
      <c r="O357">
        <v>306.42500000000001</v>
      </c>
      <c r="P357">
        <v>0</v>
      </c>
      <c r="Q357">
        <v>0</v>
      </c>
      <c r="R357">
        <v>0</v>
      </c>
      <c r="S357">
        <f>SUM(O357:R357)</f>
        <v>306.42500000000001</v>
      </c>
      <c r="T357">
        <v>5</v>
      </c>
      <c r="U357">
        <v>0</v>
      </c>
      <c r="V357">
        <v>1.75018991</v>
      </c>
      <c r="W357">
        <v>0</v>
      </c>
    </row>
    <row r="358" spans="1:23" x14ac:dyDescent="0.25">
      <c r="A358" t="s">
        <v>36</v>
      </c>
      <c r="B358">
        <v>0.58306318000000001</v>
      </c>
      <c r="C358">
        <v>1E-4</v>
      </c>
      <c r="D358">
        <v>9</v>
      </c>
      <c r="E358">
        <v>3</v>
      </c>
      <c r="F358">
        <v>1.80518</v>
      </c>
      <c r="G358">
        <v>1.76491</v>
      </c>
      <c r="H358">
        <v>4.027E-2</v>
      </c>
      <c r="I358">
        <v>1.8112204999999999</v>
      </c>
      <c r="J358">
        <v>1.7588695000000001</v>
      </c>
      <c r="K358">
        <v>1.69669</v>
      </c>
      <c r="L358">
        <v>1.785045</v>
      </c>
      <c r="M358">
        <v>1.8514904999999999</v>
      </c>
      <c r="N358">
        <v>1.7185995000000001</v>
      </c>
      <c r="O358">
        <v>0</v>
      </c>
      <c r="P358">
        <v>621.79499999999996</v>
      </c>
      <c r="Q358">
        <v>0</v>
      </c>
      <c r="R358">
        <v>0</v>
      </c>
      <c r="S358">
        <f>SUM(O358:R358)</f>
        <v>621.79499999999996</v>
      </c>
      <c r="T358">
        <v>0</v>
      </c>
      <c r="U358">
        <v>5</v>
      </c>
      <c r="V358">
        <v>0</v>
      </c>
      <c r="W358">
        <v>3.6647531400000002</v>
      </c>
    </row>
    <row r="359" spans="1:23" x14ac:dyDescent="0.25">
      <c r="A359" t="s">
        <v>37</v>
      </c>
      <c r="B359">
        <v>0.87395780999999995</v>
      </c>
      <c r="C359">
        <v>1E-4</v>
      </c>
      <c r="D359">
        <v>21</v>
      </c>
      <c r="E359">
        <v>10</v>
      </c>
      <c r="F359">
        <v>1.2850999999999999</v>
      </c>
      <c r="G359">
        <v>1.2703500000000001</v>
      </c>
      <c r="H359">
        <v>1.4749999999999999E-2</v>
      </c>
      <c r="I359">
        <v>1.2873125000000001</v>
      </c>
      <c r="J359">
        <v>1.2681374999999999</v>
      </c>
      <c r="K359">
        <v>1.27597</v>
      </c>
      <c r="L359">
        <v>1.277725</v>
      </c>
      <c r="M359">
        <v>1.3020624999999999</v>
      </c>
      <c r="N359">
        <v>1.2533875000000001</v>
      </c>
      <c r="O359">
        <v>0</v>
      </c>
      <c r="P359">
        <v>0</v>
      </c>
      <c r="Q359">
        <v>0</v>
      </c>
      <c r="R359">
        <v>0</v>
      </c>
      <c r="S359">
        <f>SUM(O359:R359)</f>
        <v>0</v>
      </c>
      <c r="T359">
        <v>0</v>
      </c>
      <c r="U359">
        <v>0</v>
      </c>
      <c r="V359">
        <v>0</v>
      </c>
      <c r="W359">
        <v>0</v>
      </c>
    </row>
    <row r="360" spans="1:23" x14ac:dyDescent="0.25">
      <c r="A360" t="s">
        <v>37</v>
      </c>
      <c r="B360">
        <v>0.87395780999999995</v>
      </c>
      <c r="C360">
        <v>1E-4</v>
      </c>
      <c r="D360">
        <v>28</v>
      </c>
      <c r="E360">
        <v>10</v>
      </c>
      <c r="F360">
        <v>1.2827500000000001</v>
      </c>
      <c r="G360">
        <v>1.27447</v>
      </c>
      <c r="H360">
        <v>8.2799999999999992E-3</v>
      </c>
      <c r="I360">
        <v>1.283992</v>
      </c>
      <c r="J360">
        <v>1.273228</v>
      </c>
      <c r="K360">
        <v>1.27529</v>
      </c>
      <c r="L360">
        <v>1.27861</v>
      </c>
      <c r="M360">
        <v>1.2922720000000001</v>
      </c>
      <c r="N360">
        <v>1.264948</v>
      </c>
      <c r="O360">
        <v>0</v>
      </c>
      <c r="P360">
        <v>0</v>
      </c>
      <c r="Q360">
        <v>0</v>
      </c>
      <c r="R360">
        <v>0</v>
      </c>
      <c r="S360">
        <f>SUM(O360:R360)</f>
        <v>0</v>
      </c>
      <c r="T360">
        <v>0</v>
      </c>
      <c r="U360">
        <v>0</v>
      </c>
      <c r="V360">
        <v>0</v>
      </c>
      <c r="W360">
        <v>0</v>
      </c>
    </row>
    <row r="361" spans="1:23" x14ac:dyDescent="0.25">
      <c r="A361" t="s">
        <v>37</v>
      </c>
      <c r="B361">
        <v>0.87395780999999995</v>
      </c>
      <c r="C361">
        <v>1E-4</v>
      </c>
      <c r="D361">
        <v>4</v>
      </c>
      <c r="E361">
        <v>11</v>
      </c>
      <c r="F361">
        <v>1.2803199999999999</v>
      </c>
      <c r="G361">
        <v>1.27176</v>
      </c>
      <c r="H361">
        <v>8.5599999999999999E-3</v>
      </c>
      <c r="I361">
        <v>1.281604</v>
      </c>
      <c r="J361">
        <v>1.2704759999999999</v>
      </c>
      <c r="K361">
        <v>1.27467</v>
      </c>
      <c r="L361">
        <v>1.2760400000000001</v>
      </c>
      <c r="M361">
        <v>1.2901640000000001</v>
      </c>
      <c r="N361">
        <v>1.261916</v>
      </c>
      <c r="O361">
        <v>0</v>
      </c>
      <c r="P361">
        <v>-41.94</v>
      </c>
      <c r="Q361">
        <v>0</v>
      </c>
      <c r="R361">
        <v>0</v>
      </c>
      <c r="S361">
        <f>SUM(O361:R361)</f>
        <v>-41.94</v>
      </c>
      <c r="T361">
        <v>0</v>
      </c>
      <c r="U361">
        <v>4</v>
      </c>
      <c r="V361">
        <v>0</v>
      </c>
      <c r="W361">
        <v>-0.32902633999999997</v>
      </c>
    </row>
    <row r="362" spans="1:23" x14ac:dyDescent="0.25">
      <c r="A362" t="s">
        <v>37</v>
      </c>
      <c r="B362">
        <v>0.87398836000000002</v>
      </c>
      <c r="C362">
        <v>1E-4</v>
      </c>
      <c r="D362">
        <v>11</v>
      </c>
      <c r="E362">
        <v>11</v>
      </c>
      <c r="F362">
        <v>1.2818499999999999</v>
      </c>
      <c r="G362">
        <v>1.2736400000000001</v>
      </c>
      <c r="H362">
        <v>8.2100000000000003E-3</v>
      </c>
      <c r="I362">
        <v>1.2830815</v>
      </c>
      <c r="J362">
        <v>1.2724085000000001</v>
      </c>
      <c r="K362">
        <v>1.2766599999999999</v>
      </c>
      <c r="L362">
        <v>1.2777449999999999</v>
      </c>
      <c r="M362">
        <v>1.2912915</v>
      </c>
      <c r="N362">
        <v>1.2641985</v>
      </c>
      <c r="O362">
        <v>0</v>
      </c>
      <c r="P362">
        <v>-42.515000000000001</v>
      </c>
      <c r="Q362">
        <v>0</v>
      </c>
      <c r="R362">
        <v>0</v>
      </c>
      <c r="S362">
        <f>SUM(O362:R362)</f>
        <v>-42.515000000000001</v>
      </c>
      <c r="T362">
        <v>0</v>
      </c>
      <c r="U362">
        <v>4</v>
      </c>
      <c r="V362">
        <v>0</v>
      </c>
      <c r="W362">
        <v>-0.33301740000000002</v>
      </c>
    </row>
    <row r="363" spans="1:23" x14ac:dyDescent="0.25">
      <c r="A363" t="s">
        <v>37</v>
      </c>
      <c r="B363">
        <v>0.87398836000000002</v>
      </c>
      <c r="C363">
        <v>1E-4</v>
      </c>
      <c r="D363">
        <v>18</v>
      </c>
      <c r="E363">
        <v>11</v>
      </c>
      <c r="F363">
        <v>1.28599</v>
      </c>
      <c r="G363">
        <v>1.2771999999999999</v>
      </c>
      <c r="H363">
        <v>8.7899999999999992E-3</v>
      </c>
      <c r="I363">
        <v>1.2873085</v>
      </c>
      <c r="J363">
        <v>1.2758814999999999</v>
      </c>
      <c r="K363">
        <v>1.2796099999999999</v>
      </c>
      <c r="L363">
        <v>1.281595</v>
      </c>
      <c r="M363">
        <v>1.2960985</v>
      </c>
      <c r="N363">
        <v>1.2670915</v>
      </c>
      <c r="O363">
        <v>0</v>
      </c>
      <c r="P363">
        <v>0</v>
      </c>
      <c r="Q363">
        <v>0</v>
      </c>
      <c r="R363">
        <v>0</v>
      </c>
      <c r="S363">
        <f>SUM(O363:R363)</f>
        <v>0</v>
      </c>
      <c r="T363">
        <v>0</v>
      </c>
      <c r="U363">
        <v>0</v>
      </c>
      <c r="V363">
        <v>0</v>
      </c>
      <c r="W363">
        <v>0</v>
      </c>
    </row>
    <row r="364" spans="1:23" x14ac:dyDescent="0.25">
      <c r="A364" t="s">
        <v>37</v>
      </c>
      <c r="B364">
        <v>0.87398836000000002</v>
      </c>
      <c r="C364">
        <v>1E-4</v>
      </c>
      <c r="D364">
        <v>25</v>
      </c>
      <c r="E364">
        <v>11</v>
      </c>
      <c r="F364">
        <v>1.28779</v>
      </c>
      <c r="G364">
        <v>1.2797000000000001</v>
      </c>
      <c r="H364">
        <v>8.09E-3</v>
      </c>
      <c r="I364">
        <v>1.2890035</v>
      </c>
      <c r="J364">
        <v>1.2784865000000001</v>
      </c>
      <c r="K364">
        <v>1.29332</v>
      </c>
      <c r="L364">
        <v>1.2837449999999999</v>
      </c>
      <c r="M364">
        <v>1.2970934999999999</v>
      </c>
      <c r="N364">
        <v>1.2703964999999999</v>
      </c>
      <c r="O364">
        <v>43.164999999999999</v>
      </c>
      <c r="P364">
        <v>0</v>
      </c>
      <c r="Q364">
        <v>0</v>
      </c>
      <c r="R364">
        <v>0</v>
      </c>
      <c r="S364">
        <f>SUM(O364:R364)</f>
        <v>43.164999999999999</v>
      </c>
      <c r="T364">
        <v>5</v>
      </c>
      <c r="U364">
        <v>0</v>
      </c>
      <c r="V364">
        <v>0.33375344000000001</v>
      </c>
      <c r="W364">
        <v>0</v>
      </c>
    </row>
    <row r="365" spans="1:23" x14ac:dyDescent="0.25">
      <c r="A365" t="s">
        <v>37</v>
      </c>
      <c r="B365">
        <v>0.87398836000000002</v>
      </c>
      <c r="C365">
        <v>1E-4</v>
      </c>
      <c r="D365">
        <v>2</v>
      </c>
      <c r="E365">
        <v>12</v>
      </c>
      <c r="F365">
        <v>1.2929600000000001</v>
      </c>
      <c r="G365">
        <v>1.2803800000000001</v>
      </c>
      <c r="H365">
        <v>1.2579999999999999E-2</v>
      </c>
      <c r="I365">
        <v>1.2948470000000001</v>
      </c>
      <c r="J365">
        <v>1.2784930000000001</v>
      </c>
      <c r="K365">
        <v>1.3003199999999999</v>
      </c>
      <c r="L365">
        <v>1.28667</v>
      </c>
      <c r="M365">
        <v>1.3074269999999999</v>
      </c>
      <c r="N365">
        <v>1.2659130000000001</v>
      </c>
      <c r="O365">
        <v>54.73</v>
      </c>
      <c r="P365">
        <v>0</v>
      </c>
      <c r="Q365">
        <v>0</v>
      </c>
      <c r="R365">
        <v>0</v>
      </c>
      <c r="S365">
        <f>SUM(O365:R365)</f>
        <v>54.73</v>
      </c>
      <c r="T365">
        <v>5</v>
      </c>
      <c r="U365">
        <v>0</v>
      </c>
      <c r="V365">
        <v>0.42089639000000001</v>
      </c>
      <c r="W365">
        <v>0</v>
      </c>
    </row>
    <row r="366" spans="1:23" x14ac:dyDescent="0.25">
      <c r="A366" t="s">
        <v>37</v>
      </c>
      <c r="B366">
        <v>0.87398836000000002</v>
      </c>
      <c r="C366">
        <v>1E-4</v>
      </c>
      <c r="D366">
        <v>9</v>
      </c>
      <c r="E366">
        <v>12</v>
      </c>
      <c r="F366">
        <v>1.3056099999999999</v>
      </c>
      <c r="G366">
        <v>1.28983</v>
      </c>
      <c r="H366">
        <v>1.5779999999999999E-2</v>
      </c>
      <c r="I366">
        <v>1.3079769999999999</v>
      </c>
      <c r="J366">
        <v>1.287463</v>
      </c>
      <c r="K366">
        <v>1.3124100000000001</v>
      </c>
      <c r="L366">
        <v>1.29772</v>
      </c>
      <c r="M366">
        <v>1.3237570000000001</v>
      </c>
      <c r="N366">
        <v>1.2716829999999999</v>
      </c>
      <c r="O366">
        <v>44.33</v>
      </c>
      <c r="P366">
        <v>0</v>
      </c>
      <c r="Q366">
        <v>0</v>
      </c>
      <c r="R366">
        <v>0</v>
      </c>
      <c r="S366">
        <f>SUM(O366:R366)</f>
        <v>44.33</v>
      </c>
      <c r="T366">
        <v>5</v>
      </c>
      <c r="U366">
        <v>0</v>
      </c>
      <c r="V366">
        <v>0.33777553999999999</v>
      </c>
      <c r="W366">
        <v>0</v>
      </c>
    </row>
    <row r="367" spans="1:23" x14ac:dyDescent="0.25">
      <c r="A367" t="s">
        <v>37</v>
      </c>
      <c r="B367">
        <v>0.87398836000000002</v>
      </c>
      <c r="C367">
        <v>1E-4</v>
      </c>
      <c r="D367">
        <v>16</v>
      </c>
      <c r="E367">
        <v>12</v>
      </c>
      <c r="F367">
        <v>1.31979</v>
      </c>
      <c r="G367">
        <v>1.2847999999999999</v>
      </c>
      <c r="H367">
        <v>3.499E-2</v>
      </c>
      <c r="I367">
        <v>1.3250385</v>
      </c>
      <c r="J367">
        <v>1.2795515</v>
      </c>
      <c r="K367">
        <v>1.2775399999999999</v>
      </c>
      <c r="L367">
        <v>1.302295</v>
      </c>
      <c r="M367">
        <v>1.3600285000000001</v>
      </c>
      <c r="N367">
        <v>1.2445615000000001</v>
      </c>
      <c r="O367">
        <v>0</v>
      </c>
      <c r="P367">
        <v>20.114999999999998</v>
      </c>
      <c r="Q367">
        <v>0</v>
      </c>
      <c r="R367">
        <v>0</v>
      </c>
      <c r="S367">
        <f>SUM(O367:R367)</f>
        <v>20.114999999999998</v>
      </c>
      <c r="T367">
        <v>0</v>
      </c>
      <c r="U367">
        <v>5</v>
      </c>
      <c r="V367">
        <v>0</v>
      </c>
      <c r="W367">
        <v>0.15745103999999999</v>
      </c>
    </row>
    <row r="368" spans="1:23" x14ac:dyDescent="0.25">
      <c r="A368" t="s">
        <v>37</v>
      </c>
      <c r="B368">
        <v>0.87398836000000002</v>
      </c>
      <c r="C368">
        <v>1E-4</v>
      </c>
      <c r="D368">
        <v>23</v>
      </c>
      <c r="E368">
        <v>12</v>
      </c>
      <c r="F368">
        <v>1.27864</v>
      </c>
      <c r="G368">
        <v>1.2662599999999999</v>
      </c>
      <c r="H368">
        <v>1.238E-2</v>
      </c>
      <c r="I368">
        <v>1.280497</v>
      </c>
      <c r="J368">
        <v>1.2644029999999999</v>
      </c>
      <c r="K368">
        <v>1.27529</v>
      </c>
      <c r="L368">
        <v>1.2724500000000001</v>
      </c>
      <c r="M368">
        <v>1.2928770000000001</v>
      </c>
      <c r="N368">
        <v>1.2520230000000001</v>
      </c>
      <c r="O368">
        <v>0</v>
      </c>
      <c r="P368">
        <v>0</v>
      </c>
      <c r="Q368">
        <v>0</v>
      </c>
      <c r="R368">
        <v>0</v>
      </c>
      <c r="S368">
        <f>SUM(O368:R368)</f>
        <v>0</v>
      </c>
      <c r="T368">
        <v>0</v>
      </c>
      <c r="U368">
        <v>0</v>
      </c>
      <c r="V368">
        <v>0</v>
      </c>
      <c r="W368">
        <v>0</v>
      </c>
    </row>
    <row r="369" spans="1:23" x14ac:dyDescent="0.25">
      <c r="A369" t="s">
        <v>37</v>
      </c>
      <c r="B369">
        <v>0.87398836000000002</v>
      </c>
      <c r="C369">
        <v>1E-4</v>
      </c>
      <c r="D369">
        <v>30</v>
      </c>
      <c r="E369">
        <v>12</v>
      </c>
      <c r="F369">
        <v>1.2853600000000001</v>
      </c>
      <c r="G369">
        <v>1.26868</v>
      </c>
      <c r="H369">
        <v>1.668E-2</v>
      </c>
      <c r="I369">
        <v>1.2878620000000001</v>
      </c>
      <c r="J369">
        <v>1.266178</v>
      </c>
      <c r="K369">
        <v>1.2713099999999999</v>
      </c>
      <c r="L369">
        <v>1.27702</v>
      </c>
      <c r="M369">
        <v>1.3045420000000001</v>
      </c>
      <c r="N369">
        <v>1.249498</v>
      </c>
      <c r="O369">
        <v>0</v>
      </c>
      <c r="P369">
        <v>0</v>
      </c>
      <c r="Q369">
        <v>0</v>
      </c>
      <c r="R369">
        <v>0</v>
      </c>
      <c r="S369">
        <f>SUM(O369:R369)</f>
        <v>0</v>
      </c>
      <c r="T369">
        <v>0</v>
      </c>
      <c r="U369">
        <v>0</v>
      </c>
      <c r="V369">
        <v>0</v>
      </c>
      <c r="W369">
        <v>0</v>
      </c>
    </row>
    <row r="370" spans="1:23" x14ac:dyDescent="0.25">
      <c r="A370" t="s">
        <v>37</v>
      </c>
      <c r="B370">
        <v>0.87398836000000002</v>
      </c>
      <c r="C370">
        <v>1E-4</v>
      </c>
      <c r="D370">
        <v>6</v>
      </c>
      <c r="E370">
        <v>1</v>
      </c>
      <c r="F370">
        <v>1.28009</v>
      </c>
      <c r="G370">
        <v>1.2689299999999999</v>
      </c>
      <c r="H370">
        <v>1.116E-2</v>
      </c>
      <c r="I370">
        <v>1.2817639999999999</v>
      </c>
      <c r="J370">
        <v>1.2672559999999999</v>
      </c>
      <c r="K370">
        <v>1.27081</v>
      </c>
      <c r="L370">
        <v>1.27451</v>
      </c>
      <c r="M370">
        <v>1.292924</v>
      </c>
      <c r="N370">
        <v>1.2560960000000001</v>
      </c>
      <c r="O370">
        <v>0</v>
      </c>
      <c r="P370">
        <v>-35.54</v>
      </c>
      <c r="Q370">
        <v>0</v>
      </c>
      <c r="R370">
        <v>0</v>
      </c>
      <c r="S370">
        <f>SUM(O370:R370)</f>
        <v>-35.54</v>
      </c>
      <c r="T370">
        <v>0</v>
      </c>
      <c r="U370">
        <v>4</v>
      </c>
      <c r="V370">
        <v>0</v>
      </c>
      <c r="W370">
        <v>-0.27966415</v>
      </c>
    </row>
    <row r="371" spans="1:23" x14ac:dyDescent="0.25">
      <c r="A371" t="s">
        <v>37</v>
      </c>
      <c r="B371">
        <v>0.87398836000000002</v>
      </c>
      <c r="C371">
        <v>1E-4</v>
      </c>
      <c r="D371">
        <v>13</v>
      </c>
      <c r="E371">
        <v>1</v>
      </c>
      <c r="F371">
        <v>1.2695099999999999</v>
      </c>
      <c r="G371">
        <v>1.25499</v>
      </c>
      <c r="H371">
        <v>1.452E-2</v>
      </c>
      <c r="I371">
        <v>1.2716879999999999</v>
      </c>
      <c r="J371">
        <v>1.252812</v>
      </c>
      <c r="K371">
        <v>1.2588299999999999</v>
      </c>
      <c r="L371">
        <v>1.2622500000000001</v>
      </c>
      <c r="M371">
        <v>1.286208</v>
      </c>
      <c r="N371">
        <v>1.2382919999999999</v>
      </c>
      <c r="O371">
        <v>0</v>
      </c>
      <c r="P371">
        <v>0</v>
      </c>
      <c r="Q371">
        <v>0</v>
      </c>
      <c r="R371">
        <v>0</v>
      </c>
      <c r="S371">
        <f>SUM(O371:R371)</f>
        <v>0</v>
      </c>
      <c r="T371">
        <v>0</v>
      </c>
      <c r="U371">
        <v>0</v>
      </c>
      <c r="V371">
        <v>0</v>
      </c>
      <c r="W371">
        <v>0</v>
      </c>
    </row>
    <row r="372" spans="1:23" x14ac:dyDescent="0.25">
      <c r="A372" t="s">
        <v>37</v>
      </c>
      <c r="B372">
        <v>0.87398836000000002</v>
      </c>
      <c r="C372">
        <v>1E-4</v>
      </c>
      <c r="D372">
        <v>20</v>
      </c>
      <c r="E372">
        <v>1</v>
      </c>
      <c r="F372">
        <v>1.26467</v>
      </c>
      <c r="G372">
        <v>1.2554399999999999</v>
      </c>
      <c r="H372">
        <v>9.2300000000000004E-3</v>
      </c>
      <c r="I372">
        <v>1.2660545000000001</v>
      </c>
      <c r="J372">
        <v>1.2540555</v>
      </c>
      <c r="K372">
        <v>1.2692399999999999</v>
      </c>
      <c r="L372">
        <v>1.2600549999999999</v>
      </c>
      <c r="M372">
        <v>1.2752844999999999</v>
      </c>
      <c r="N372">
        <v>1.2448254999999999</v>
      </c>
      <c r="O372">
        <v>31.855</v>
      </c>
      <c r="P372">
        <v>0</v>
      </c>
      <c r="Q372">
        <v>0</v>
      </c>
      <c r="R372">
        <v>0</v>
      </c>
      <c r="S372">
        <f>SUM(O372:R372)</f>
        <v>31.855</v>
      </c>
      <c r="T372">
        <v>5</v>
      </c>
      <c r="U372">
        <v>0</v>
      </c>
      <c r="V372">
        <v>0.25097696000000003</v>
      </c>
      <c r="W372">
        <v>0</v>
      </c>
    </row>
    <row r="373" spans="1:23" x14ac:dyDescent="0.25">
      <c r="A373" t="s">
        <v>37</v>
      </c>
      <c r="B373">
        <v>0.87398836000000002</v>
      </c>
      <c r="C373">
        <v>1E-4</v>
      </c>
      <c r="D373">
        <v>27</v>
      </c>
      <c r="E373">
        <v>1</v>
      </c>
      <c r="F373">
        <v>1.27234</v>
      </c>
      <c r="G373">
        <v>1.2593700000000001</v>
      </c>
      <c r="H373">
        <v>1.2970000000000001E-2</v>
      </c>
      <c r="I373">
        <v>1.2742855</v>
      </c>
      <c r="J373">
        <v>1.2574244999999999</v>
      </c>
      <c r="K373">
        <v>1.27241</v>
      </c>
      <c r="L373">
        <v>1.265855</v>
      </c>
      <c r="M373">
        <v>1.2872555000000001</v>
      </c>
      <c r="N373">
        <v>1.2444545</v>
      </c>
      <c r="O373">
        <v>-18.754999999999999</v>
      </c>
      <c r="P373">
        <v>0</v>
      </c>
      <c r="Q373">
        <v>0</v>
      </c>
      <c r="R373">
        <v>0</v>
      </c>
      <c r="S373">
        <f>SUM(O373:R373)</f>
        <v>-18.754999999999999</v>
      </c>
      <c r="T373">
        <v>5</v>
      </c>
      <c r="U373">
        <v>0</v>
      </c>
      <c r="V373">
        <v>-0.14739746000000001</v>
      </c>
      <c r="W373">
        <v>0</v>
      </c>
    </row>
    <row r="374" spans="1:23" x14ac:dyDescent="0.25">
      <c r="A374" t="s">
        <v>37</v>
      </c>
      <c r="B374">
        <v>0.87398836000000002</v>
      </c>
      <c r="C374">
        <v>1E-4</v>
      </c>
      <c r="D374">
        <v>3</v>
      </c>
      <c r="E374">
        <v>2</v>
      </c>
      <c r="F374">
        <v>1.27135</v>
      </c>
      <c r="G374">
        <v>1.2531300000000001</v>
      </c>
      <c r="H374">
        <v>1.822E-2</v>
      </c>
      <c r="I374">
        <v>1.2740830000000001</v>
      </c>
      <c r="J374">
        <v>1.250397</v>
      </c>
      <c r="K374">
        <v>1.25925</v>
      </c>
      <c r="L374">
        <v>1.26224</v>
      </c>
      <c r="M374">
        <v>1.292303</v>
      </c>
      <c r="N374">
        <v>1.2321770000000001</v>
      </c>
      <c r="O374">
        <v>0</v>
      </c>
      <c r="P374">
        <v>0</v>
      </c>
      <c r="Q374">
        <v>0</v>
      </c>
      <c r="R374">
        <v>0</v>
      </c>
      <c r="S374">
        <f>SUM(O374:R374)</f>
        <v>0</v>
      </c>
      <c r="T374">
        <v>0</v>
      </c>
      <c r="U374">
        <v>0</v>
      </c>
      <c r="V374">
        <v>0</v>
      </c>
      <c r="W374">
        <v>0</v>
      </c>
    </row>
    <row r="375" spans="1:23" x14ac:dyDescent="0.25">
      <c r="A375" t="s">
        <v>37</v>
      </c>
      <c r="B375">
        <v>0.87398836000000002</v>
      </c>
      <c r="C375">
        <v>1E-4</v>
      </c>
      <c r="D375">
        <v>10</v>
      </c>
      <c r="E375">
        <v>2</v>
      </c>
      <c r="F375">
        <v>1.26786</v>
      </c>
      <c r="G375">
        <v>1.2581599999999999</v>
      </c>
      <c r="H375">
        <v>9.7000000000000003E-3</v>
      </c>
      <c r="I375">
        <v>1.269315</v>
      </c>
      <c r="J375">
        <v>1.256705</v>
      </c>
      <c r="K375">
        <v>1.2813000000000001</v>
      </c>
      <c r="L375">
        <v>1.26301</v>
      </c>
      <c r="M375">
        <v>1.279015</v>
      </c>
      <c r="N375">
        <v>1.2470049999999999</v>
      </c>
      <c r="O375">
        <v>119.85</v>
      </c>
      <c r="P375">
        <v>0</v>
      </c>
      <c r="Q375">
        <v>0</v>
      </c>
      <c r="R375">
        <v>0</v>
      </c>
      <c r="S375">
        <f>SUM(O375:R375)</f>
        <v>119.85</v>
      </c>
      <c r="T375">
        <v>5</v>
      </c>
      <c r="U375">
        <v>0</v>
      </c>
      <c r="V375">
        <v>0.93537813000000003</v>
      </c>
      <c r="W375">
        <v>0</v>
      </c>
    </row>
    <row r="376" spans="1:23" x14ac:dyDescent="0.25">
      <c r="A376" t="s">
        <v>37</v>
      </c>
      <c r="B376">
        <v>0.87398836000000002</v>
      </c>
      <c r="C376">
        <v>1E-4</v>
      </c>
      <c r="D376">
        <v>17</v>
      </c>
      <c r="E376">
        <v>2</v>
      </c>
      <c r="F376">
        <v>1.2819700000000001</v>
      </c>
      <c r="G376">
        <v>1.27173</v>
      </c>
      <c r="H376">
        <v>1.0240000000000001E-2</v>
      </c>
      <c r="I376">
        <v>1.283506</v>
      </c>
      <c r="J376">
        <v>1.270194</v>
      </c>
      <c r="K376">
        <v>1.2674000000000001</v>
      </c>
      <c r="L376">
        <v>1.27685</v>
      </c>
      <c r="M376">
        <v>1.2937460000000001</v>
      </c>
      <c r="N376">
        <v>1.259954</v>
      </c>
      <c r="O376">
        <v>0</v>
      </c>
      <c r="P376">
        <v>27.94</v>
      </c>
      <c r="Q376">
        <v>0</v>
      </c>
      <c r="R376">
        <v>0</v>
      </c>
      <c r="S376">
        <f>SUM(O376:R376)</f>
        <v>27.94</v>
      </c>
      <c r="T376">
        <v>0</v>
      </c>
      <c r="U376">
        <v>5</v>
      </c>
      <c r="V376">
        <v>0</v>
      </c>
      <c r="W376">
        <v>0.22045132000000001</v>
      </c>
    </row>
    <row r="377" spans="1:23" x14ac:dyDescent="0.25">
      <c r="A377" t="s">
        <v>37</v>
      </c>
      <c r="B377">
        <v>0.87398836000000002</v>
      </c>
      <c r="C377">
        <v>1E-4</v>
      </c>
      <c r="D377">
        <v>24</v>
      </c>
      <c r="E377">
        <v>2</v>
      </c>
      <c r="F377">
        <v>1.27136</v>
      </c>
      <c r="G377">
        <v>1.26187</v>
      </c>
      <c r="H377">
        <v>9.4900000000000002E-3</v>
      </c>
      <c r="I377">
        <v>1.2727835000000001</v>
      </c>
      <c r="J377">
        <v>1.2604465</v>
      </c>
      <c r="K377">
        <v>1.23776</v>
      </c>
      <c r="L377">
        <v>1.266615</v>
      </c>
      <c r="M377">
        <v>1.2822735000000001</v>
      </c>
      <c r="N377">
        <v>1.2509565</v>
      </c>
      <c r="O377">
        <v>0</v>
      </c>
      <c r="P377">
        <v>226.86500000000001</v>
      </c>
      <c r="Q377">
        <v>0</v>
      </c>
      <c r="R377">
        <v>0</v>
      </c>
      <c r="S377">
        <f>SUM(O377:R377)</f>
        <v>226.86500000000001</v>
      </c>
      <c r="T377">
        <v>0</v>
      </c>
      <c r="U377">
        <v>5</v>
      </c>
      <c r="V377">
        <v>0</v>
      </c>
      <c r="W377">
        <v>1.83286744</v>
      </c>
    </row>
    <row r="378" spans="1:23" x14ac:dyDescent="0.25">
      <c r="A378" t="s">
        <v>37</v>
      </c>
      <c r="B378">
        <v>0.87398836000000002</v>
      </c>
      <c r="C378">
        <v>1E-4</v>
      </c>
      <c r="D378">
        <v>2</v>
      </c>
      <c r="E378">
        <v>3</v>
      </c>
      <c r="F378">
        <v>1.2394499999999999</v>
      </c>
      <c r="G378">
        <v>1.21929</v>
      </c>
      <c r="H378">
        <v>2.0160000000000001E-2</v>
      </c>
      <c r="I378">
        <v>1.2424740000000001</v>
      </c>
      <c r="J378">
        <v>1.2162660000000001</v>
      </c>
      <c r="K378">
        <v>1.22275</v>
      </c>
      <c r="L378">
        <v>1.2293700000000001</v>
      </c>
      <c r="M378">
        <v>1.262634</v>
      </c>
      <c r="N378">
        <v>1.1961059999999999</v>
      </c>
      <c r="O378">
        <v>0</v>
      </c>
      <c r="P378">
        <v>-64.84</v>
      </c>
      <c r="Q378">
        <v>0</v>
      </c>
      <c r="R378">
        <v>0</v>
      </c>
      <c r="S378">
        <f>SUM(O378:R378)</f>
        <v>-64.84</v>
      </c>
      <c r="T378">
        <v>0</v>
      </c>
      <c r="U378">
        <v>5</v>
      </c>
      <c r="V378">
        <v>0</v>
      </c>
      <c r="W378">
        <v>-0.53028010999999997</v>
      </c>
    </row>
    <row r="379" spans="1:23" x14ac:dyDescent="0.25">
      <c r="A379" t="s">
        <v>37</v>
      </c>
      <c r="B379">
        <v>0.87398836000000002</v>
      </c>
      <c r="C379">
        <v>1E-4</v>
      </c>
      <c r="D379">
        <v>9</v>
      </c>
      <c r="E379">
        <v>3</v>
      </c>
      <c r="F379">
        <v>1.22319</v>
      </c>
      <c r="G379">
        <v>1.2034199999999999</v>
      </c>
      <c r="H379">
        <v>1.9769999999999999E-2</v>
      </c>
      <c r="I379">
        <v>1.2261555</v>
      </c>
      <c r="J379">
        <v>1.2004545</v>
      </c>
      <c r="K379">
        <v>1.1692100000000001</v>
      </c>
      <c r="L379">
        <v>1.2133050000000001</v>
      </c>
      <c r="M379">
        <v>1.2459255</v>
      </c>
      <c r="N379">
        <v>1.1806844999999999</v>
      </c>
      <c r="O379">
        <v>0</v>
      </c>
      <c r="P379">
        <v>312.44499999999999</v>
      </c>
      <c r="Q379">
        <v>0</v>
      </c>
      <c r="R379">
        <v>0</v>
      </c>
      <c r="S379">
        <f>SUM(O379:R379)</f>
        <v>312.44499999999999</v>
      </c>
      <c r="T379">
        <v>0</v>
      </c>
      <c r="U379">
        <v>5</v>
      </c>
      <c r="V379">
        <v>0</v>
      </c>
      <c r="W379">
        <v>2.6722744399999998</v>
      </c>
    </row>
    <row r="380" spans="1:23" x14ac:dyDescent="0.25">
      <c r="A380" t="s">
        <v>38</v>
      </c>
      <c r="B380">
        <v>0.78336753999999997</v>
      </c>
      <c r="C380">
        <v>0.01</v>
      </c>
      <c r="D380">
        <v>21</v>
      </c>
      <c r="E380">
        <v>10</v>
      </c>
      <c r="F380">
        <v>141.352</v>
      </c>
      <c r="G380">
        <v>139.51300000000001</v>
      </c>
      <c r="H380">
        <v>1.839</v>
      </c>
      <c r="I380">
        <v>141.62785</v>
      </c>
      <c r="J380">
        <v>139.23715000000001</v>
      </c>
      <c r="K380">
        <v>139.41300000000001</v>
      </c>
      <c r="L380">
        <v>140.4325</v>
      </c>
      <c r="M380">
        <v>143.46684999999999</v>
      </c>
      <c r="N380">
        <v>137.39814999999999</v>
      </c>
      <c r="O380">
        <v>0</v>
      </c>
      <c r="P380">
        <v>-17.585000000000001</v>
      </c>
      <c r="Q380">
        <v>0</v>
      </c>
      <c r="R380">
        <v>0</v>
      </c>
      <c r="S380">
        <f>SUM(O380:R380)</f>
        <v>-17.585000000000001</v>
      </c>
      <c r="T380">
        <v>0</v>
      </c>
      <c r="U380">
        <v>5</v>
      </c>
      <c r="V380">
        <v>0</v>
      </c>
      <c r="W380">
        <v>-0.12613600999999999</v>
      </c>
    </row>
    <row r="381" spans="1:23" x14ac:dyDescent="0.25">
      <c r="A381" t="s">
        <v>38</v>
      </c>
      <c r="B381">
        <v>0.78336753999999997</v>
      </c>
      <c r="C381">
        <v>0.01</v>
      </c>
      <c r="D381">
        <v>28</v>
      </c>
      <c r="E381">
        <v>10</v>
      </c>
      <c r="F381">
        <v>140.529</v>
      </c>
      <c r="G381">
        <v>139.33500000000001</v>
      </c>
      <c r="H381">
        <v>1.194</v>
      </c>
      <c r="I381">
        <v>140.7081</v>
      </c>
      <c r="J381">
        <v>139.1559</v>
      </c>
      <c r="K381">
        <v>139.941</v>
      </c>
      <c r="L381">
        <v>139.93199999999999</v>
      </c>
      <c r="M381">
        <v>141.90209999999999</v>
      </c>
      <c r="N381">
        <v>137.96190000000001</v>
      </c>
      <c r="O381">
        <v>0</v>
      </c>
      <c r="P381">
        <v>0</v>
      </c>
      <c r="Q381">
        <v>0</v>
      </c>
      <c r="R381">
        <v>0</v>
      </c>
      <c r="S381">
        <f>SUM(O381:R381)</f>
        <v>0</v>
      </c>
      <c r="T381">
        <v>0</v>
      </c>
      <c r="U381">
        <v>0</v>
      </c>
      <c r="V381">
        <v>0</v>
      </c>
      <c r="W381">
        <v>0</v>
      </c>
    </row>
    <row r="382" spans="1:23" x14ac:dyDescent="0.25">
      <c r="A382" t="s">
        <v>38</v>
      </c>
      <c r="B382">
        <v>0.78336753999999997</v>
      </c>
      <c r="C382">
        <v>0.01</v>
      </c>
      <c r="D382">
        <v>4</v>
      </c>
      <c r="E382">
        <v>11</v>
      </c>
      <c r="F382">
        <v>140.74100000000001</v>
      </c>
      <c r="G382">
        <v>139.81399999999999</v>
      </c>
      <c r="H382">
        <v>0.92700000000000005</v>
      </c>
      <c r="I382">
        <v>140.88005000000001</v>
      </c>
      <c r="J382">
        <v>139.67495</v>
      </c>
      <c r="K382">
        <v>139.59200000000001</v>
      </c>
      <c r="L382">
        <v>140.2775</v>
      </c>
      <c r="M382">
        <v>141.80705</v>
      </c>
      <c r="N382">
        <v>138.74795</v>
      </c>
      <c r="O382">
        <v>0</v>
      </c>
      <c r="P382">
        <v>8.2949999999999999</v>
      </c>
      <c r="Q382">
        <v>0</v>
      </c>
      <c r="R382">
        <v>0</v>
      </c>
      <c r="S382">
        <f>SUM(O382:R382)</f>
        <v>8.2949999999999999</v>
      </c>
      <c r="T382">
        <v>0</v>
      </c>
      <c r="U382">
        <v>5</v>
      </c>
      <c r="V382">
        <v>0</v>
      </c>
      <c r="W382">
        <v>5.9423179999999999E-2</v>
      </c>
    </row>
    <row r="383" spans="1:23" x14ac:dyDescent="0.25">
      <c r="A383" t="s">
        <v>38</v>
      </c>
      <c r="B383">
        <v>0.78336753999999997</v>
      </c>
      <c r="C383">
        <v>0.01</v>
      </c>
      <c r="D383">
        <v>11</v>
      </c>
      <c r="E383">
        <v>11</v>
      </c>
      <c r="F383">
        <v>140.583</v>
      </c>
      <c r="G383">
        <v>139.35900000000001</v>
      </c>
      <c r="H383">
        <v>1.224</v>
      </c>
      <c r="I383">
        <v>140.76660000000001</v>
      </c>
      <c r="J383">
        <v>139.1754</v>
      </c>
      <c r="K383">
        <v>140.34100000000001</v>
      </c>
      <c r="L383">
        <v>139.971</v>
      </c>
      <c r="M383">
        <v>141.9906</v>
      </c>
      <c r="N383">
        <v>137.95140000000001</v>
      </c>
      <c r="O383">
        <v>0</v>
      </c>
      <c r="P383">
        <v>0</v>
      </c>
      <c r="Q383">
        <v>0</v>
      </c>
      <c r="R383">
        <v>0</v>
      </c>
      <c r="S383">
        <f>SUM(O383:R383)</f>
        <v>0</v>
      </c>
      <c r="T383">
        <v>0</v>
      </c>
      <c r="U383">
        <v>0</v>
      </c>
      <c r="V383">
        <v>0</v>
      </c>
      <c r="W383">
        <v>0</v>
      </c>
    </row>
    <row r="384" spans="1:23" x14ac:dyDescent="0.25">
      <c r="A384" t="s">
        <v>38</v>
      </c>
      <c r="B384">
        <v>0.78336753999999997</v>
      </c>
      <c r="C384">
        <v>0.01</v>
      </c>
      <c r="D384">
        <v>18</v>
      </c>
      <c r="E384">
        <v>11</v>
      </c>
      <c r="F384">
        <v>141.566</v>
      </c>
      <c r="G384">
        <v>140.101</v>
      </c>
      <c r="H384">
        <v>1.4650000000000001</v>
      </c>
      <c r="I384">
        <v>141.78575000000001</v>
      </c>
      <c r="J384">
        <v>139.88124999999999</v>
      </c>
      <c r="K384">
        <v>139.386</v>
      </c>
      <c r="L384">
        <v>140.83349999999999</v>
      </c>
      <c r="M384">
        <v>143.25075000000001</v>
      </c>
      <c r="N384">
        <v>138.41624999999999</v>
      </c>
      <c r="O384">
        <v>0</v>
      </c>
      <c r="P384">
        <v>49.524999999999999</v>
      </c>
      <c r="Q384">
        <v>0</v>
      </c>
      <c r="R384">
        <v>0</v>
      </c>
      <c r="S384">
        <f>SUM(O384:R384)</f>
        <v>49.524999999999999</v>
      </c>
      <c r="T384">
        <v>0</v>
      </c>
      <c r="U384">
        <v>5</v>
      </c>
      <c r="V384">
        <v>0</v>
      </c>
      <c r="W384">
        <v>0.35530827999999998</v>
      </c>
    </row>
    <row r="385" spans="1:23" x14ac:dyDescent="0.25">
      <c r="A385" t="s">
        <v>38</v>
      </c>
      <c r="B385">
        <v>0.78336753999999997</v>
      </c>
      <c r="C385">
        <v>0.01</v>
      </c>
      <c r="D385">
        <v>25</v>
      </c>
      <c r="E385">
        <v>11</v>
      </c>
      <c r="F385">
        <v>140.89400000000001</v>
      </c>
      <c r="G385">
        <v>139.63900000000001</v>
      </c>
      <c r="H385">
        <v>1.2549999999999999</v>
      </c>
      <c r="I385">
        <v>141.08224999999999</v>
      </c>
      <c r="J385">
        <v>139.45075</v>
      </c>
      <c r="K385">
        <v>141.56399999999999</v>
      </c>
      <c r="L385">
        <v>140.26650000000001</v>
      </c>
      <c r="M385">
        <v>142.33725000000001</v>
      </c>
      <c r="N385">
        <v>138.19575</v>
      </c>
      <c r="O385">
        <v>48.174999999999997</v>
      </c>
      <c r="P385">
        <v>0</v>
      </c>
      <c r="Q385">
        <v>0</v>
      </c>
      <c r="R385">
        <v>0</v>
      </c>
      <c r="S385">
        <f>SUM(O385:R385)</f>
        <v>48.174999999999997</v>
      </c>
      <c r="T385">
        <v>5</v>
      </c>
      <c r="U385">
        <v>0</v>
      </c>
      <c r="V385">
        <v>0.34030544000000001</v>
      </c>
      <c r="W385">
        <v>0</v>
      </c>
    </row>
    <row r="386" spans="1:23" x14ac:dyDescent="0.25">
      <c r="A386" t="s">
        <v>38</v>
      </c>
      <c r="B386">
        <v>0.78336753999999997</v>
      </c>
      <c r="C386">
        <v>0.01</v>
      </c>
      <c r="D386">
        <v>2</v>
      </c>
      <c r="E386">
        <v>12</v>
      </c>
      <c r="F386">
        <v>141.809</v>
      </c>
      <c r="G386">
        <v>140.91300000000001</v>
      </c>
      <c r="H386">
        <v>0.89600000000000002</v>
      </c>
      <c r="I386">
        <v>141.9434</v>
      </c>
      <c r="J386">
        <v>140.77860000000001</v>
      </c>
      <c r="K386">
        <v>142.60300000000001</v>
      </c>
      <c r="L386">
        <v>141.36099999999999</v>
      </c>
      <c r="M386">
        <v>142.83940000000001</v>
      </c>
      <c r="N386">
        <v>139.8826</v>
      </c>
      <c r="O386">
        <v>65.959999999999994</v>
      </c>
      <c r="P386">
        <v>0</v>
      </c>
      <c r="Q386">
        <v>0</v>
      </c>
      <c r="R386">
        <v>0</v>
      </c>
      <c r="S386">
        <f>SUM(O386:R386)</f>
        <v>65.959999999999994</v>
      </c>
      <c r="T386">
        <v>5</v>
      </c>
      <c r="U386">
        <v>0</v>
      </c>
      <c r="V386">
        <v>0.46254286</v>
      </c>
      <c r="W386">
        <v>0</v>
      </c>
    </row>
    <row r="387" spans="1:23" x14ac:dyDescent="0.25">
      <c r="A387" t="s">
        <v>38</v>
      </c>
      <c r="B387">
        <v>0.78336753999999997</v>
      </c>
      <c r="C387">
        <v>0.01</v>
      </c>
      <c r="D387">
        <v>9</v>
      </c>
      <c r="E387">
        <v>12</v>
      </c>
      <c r="F387">
        <v>143.65600000000001</v>
      </c>
      <c r="G387">
        <v>142.54599999999999</v>
      </c>
      <c r="H387">
        <v>1.1100000000000001</v>
      </c>
      <c r="I387">
        <v>143.82249999999999</v>
      </c>
      <c r="J387">
        <v>142.37950000000001</v>
      </c>
      <c r="K387">
        <v>145.809</v>
      </c>
      <c r="L387">
        <v>143.101</v>
      </c>
      <c r="M387">
        <v>144.9325</v>
      </c>
      <c r="N387">
        <v>141.26949999999999</v>
      </c>
      <c r="O387">
        <v>198.65</v>
      </c>
      <c r="P387">
        <v>0</v>
      </c>
      <c r="Q387">
        <v>0</v>
      </c>
      <c r="R387">
        <v>0</v>
      </c>
      <c r="S387">
        <f>SUM(O387:R387)</f>
        <v>198.65</v>
      </c>
      <c r="T387">
        <v>5</v>
      </c>
      <c r="U387">
        <v>0</v>
      </c>
      <c r="V387">
        <v>1.3623987500000001</v>
      </c>
      <c r="W387">
        <v>0</v>
      </c>
    </row>
    <row r="388" spans="1:23" x14ac:dyDescent="0.25">
      <c r="A388" t="s">
        <v>38</v>
      </c>
      <c r="B388">
        <v>0.78336753999999997</v>
      </c>
      <c r="C388">
        <v>0.01</v>
      </c>
      <c r="D388">
        <v>16</v>
      </c>
      <c r="E388">
        <v>12</v>
      </c>
      <c r="F388">
        <v>146.804</v>
      </c>
      <c r="G388">
        <v>143.47499999999999</v>
      </c>
      <c r="H388">
        <v>3.3290000000000002</v>
      </c>
      <c r="I388">
        <v>147.30334999999999</v>
      </c>
      <c r="J388">
        <v>142.97565</v>
      </c>
      <c r="K388">
        <v>142.29599999999999</v>
      </c>
      <c r="L388">
        <v>145.1395</v>
      </c>
      <c r="M388">
        <v>150.63235</v>
      </c>
      <c r="N388">
        <v>139.64664999999999</v>
      </c>
      <c r="O388">
        <v>0</v>
      </c>
      <c r="P388">
        <v>67.965000000000003</v>
      </c>
      <c r="Q388">
        <v>0</v>
      </c>
      <c r="R388">
        <v>0</v>
      </c>
      <c r="S388">
        <f>SUM(O388:R388)</f>
        <v>67.965000000000003</v>
      </c>
      <c r="T388">
        <v>0</v>
      </c>
      <c r="U388">
        <v>5</v>
      </c>
      <c r="V388">
        <v>0</v>
      </c>
      <c r="W388">
        <v>0.47763114000000001</v>
      </c>
    </row>
    <row r="389" spans="1:23" x14ac:dyDescent="0.25">
      <c r="A389" t="s">
        <v>38</v>
      </c>
      <c r="B389">
        <v>0.78336753999999997</v>
      </c>
      <c r="C389">
        <v>0.01</v>
      </c>
      <c r="D389">
        <v>23</v>
      </c>
      <c r="E389">
        <v>12</v>
      </c>
      <c r="F389">
        <v>142.506</v>
      </c>
      <c r="G389">
        <v>141.15700000000001</v>
      </c>
      <c r="H389">
        <v>1.349</v>
      </c>
      <c r="I389">
        <v>142.70835</v>
      </c>
      <c r="J389">
        <v>140.95464999999999</v>
      </c>
      <c r="K389">
        <v>143.25899999999999</v>
      </c>
      <c r="L389">
        <v>141.83150000000001</v>
      </c>
      <c r="M389">
        <v>144.05735000000001</v>
      </c>
      <c r="N389">
        <v>139.60565</v>
      </c>
      <c r="O389">
        <v>55.064999999999998</v>
      </c>
      <c r="P389">
        <v>0</v>
      </c>
      <c r="Q389">
        <v>0</v>
      </c>
      <c r="R389">
        <v>0</v>
      </c>
      <c r="S389">
        <f>SUM(O389:R389)</f>
        <v>55.064999999999998</v>
      </c>
      <c r="T389">
        <v>5</v>
      </c>
      <c r="U389">
        <v>0</v>
      </c>
      <c r="V389">
        <v>0.38437376000000001</v>
      </c>
      <c r="W389">
        <v>0</v>
      </c>
    </row>
    <row r="390" spans="1:23" x14ac:dyDescent="0.25">
      <c r="A390" t="s">
        <v>38</v>
      </c>
      <c r="B390">
        <v>0.78336753999999997</v>
      </c>
      <c r="C390">
        <v>0.01</v>
      </c>
      <c r="D390">
        <v>30</v>
      </c>
      <c r="E390">
        <v>12</v>
      </c>
      <c r="F390">
        <v>144.352</v>
      </c>
      <c r="G390">
        <v>142.422</v>
      </c>
      <c r="H390">
        <v>1.93</v>
      </c>
      <c r="I390">
        <v>144.64150000000001</v>
      </c>
      <c r="J390">
        <v>142.13249999999999</v>
      </c>
      <c r="K390">
        <v>141.334</v>
      </c>
      <c r="L390">
        <v>143.387</v>
      </c>
      <c r="M390">
        <v>146.57149999999999</v>
      </c>
      <c r="N390">
        <v>140.20249999999999</v>
      </c>
      <c r="O390">
        <v>0</v>
      </c>
      <c r="P390">
        <v>79.849999999999994</v>
      </c>
      <c r="Q390">
        <v>0</v>
      </c>
      <c r="R390">
        <v>0</v>
      </c>
      <c r="S390">
        <f>SUM(O390:R390)</f>
        <v>79.849999999999994</v>
      </c>
      <c r="T390">
        <v>0</v>
      </c>
      <c r="U390">
        <v>5</v>
      </c>
      <c r="V390">
        <v>0</v>
      </c>
      <c r="W390">
        <v>0.56497375000000005</v>
      </c>
    </row>
    <row r="391" spans="1:23" x14ac:dyDescent="0.25">
      <c r="A391" t="s">
        <v>38</v>
      </c>
      <c r="B391">
        <v>0.78336753999999997</v>
      </c>
      <c r="C391">
        <v>0.01</v>
      </c>
      <c r="D391">
        <v>6</v>
      </c>
      <c r="E391">
        <v>1</v>
      </c>
      <c r="F391">
        <v>143.28299999999999</v>
      </c>
      <c r="G391">
        <v>141.11199999999999</v>
      </c>
      <c r="H391">
        <v>2.1709999999999998</v>
      </c>
      <c r="I391">
        <v>143.60865000000001</v>
      </c>
      <c r="J391">
        <v>140.78635</v>
      </c>
      <c r="K391">
        <v>143.029</v>
      </c>
      <c r="L391">
        <v>142.19749999999999</v>
      </c>
      <c r="M391">
        <v>145.77965</v>
      </c>
      <c r="N391">
        <v>138.61535000000001</v>
      </c>
      <c r="O391">
        <v>0</v>
      </c>
      <c r="P391">
        <v>0</v>
      </c>
      <c r="Q391">
        <v>0</v>
      </c>
      <c r="R391">
        <v>0</v>
      </c>
      <c r="S391">
        <f>SUM(O391:R391)</f>
        <v>0</v>
      </c>
      <c r="T391">
        <v>0</v>
      </c>
      <c r="U391">
        <v>0</v>
      </c>
      <c r="V391">
        <v>0</v>
      </c>
      <c r="W391">
        <v>0</v>
      </c>
    </row>
    <row r="392" spans="1:23" x14ac:dyDescent="0.25">
      <c r="A392" t="s">
        <v>38</v>
      </c>
      <c r="B392">
        <v>0.78336753999999997</v>
      </c>
      <c r="C392">
        <v>0.01</v>
      </c>
      <c r="D392">
        <v>13</v>
      </c>
      <c r="E392">
        <v>1</v>
      </c>
      <c r="F392">
        <v>143.428</v>
      </c>
      <c r="G392">
        <v>142.357</v>
      </c>
      <c r="H392">
        <v>1.071</v>
      </c>
      <c r="I392">
        <v>143.58865</v>
      </c>
      <c r="J392">
        <v>142.19635</v>
      </c>
      <c r="K392">
        <v>143.31800000000001</v>
      </c>
      <c r="L392">
        <v>142.89250000000001</v>
      </c>
      <c r="M392">
        <v>144.65965</v>
      </c>
      <c r="N392">
        <v>141.12535</v>
      </c>
      <c r="O392">
        <v>-27.065000000000001</v>
      </c>
      <c r="P392">
        <v>0</v>
      </c>
      <c r="Q392">
        <v>0</v>
      </c>
      <c r="R392">
        <v>0</v>
      </c>
      <c r="S392">
        <f>SUM(O392:R392)</f>
        <v>-27.065000000000001</v>
      </c>
      <c r="T392">
        <v>5</v>
      </c>
      <c r="U392">
        <v>0</v>
      </c>
      <c r="V392">
        <v>-0.18884577999999999</v>
      </c>
      <c r="W392">
        <v>0</v>
      </c>
    </row>
    <row r="393" spans="1:23" x14ac:dyDescent="0.25">
      <c r="A393" t="s">
        <v>38</v>
      </c>
      <c r="B393">
        <v>0.78336753999999997</v>
      </c>
      <c r="C393">
        <v>0.01</v>
      </c>
      <c r="D393">
        <v>20</v>
      </c>
      <c r="E393">
        <v>1</v>
      </c>
      <c r="F393">
        <v>143.965</v>
      </c>
      <c r="G393">
        <v>142.79300000000001</v>
      </c>
      <c r="H393">
        <v>1.1719999999999999</v>
      </c>
      <c r="I393">
        <v>144.14080000000001</v>
      </c>
      <c r="J393">
        <v>142.6172</v>
      </c>
      <c r="K393">
        <v>142.83799999999999</v>
      </c>
      <c r="L393">
        <v>143.37899999999999</v>
      </c>
      <c r="M393">
        <v>145.31280000000001</v>
      </c>
      <c r="N393">
        <v>141.4452</v>
      </c>
      <c r="O393">
        <v>-130.28</v>
      </c>
      <c r="P393">
        <v>0</v>
      </c>
      <c r="Q393">
        <v>0</v>
      </c>
      <c r="R393">
        <v>0</v>
      </c>
      <c r="S393">
        <f>SUM(O393:R393)</f>
        <v>-130.28</v>
      </c>
      <c r="T393">
        <v>5</v>
      </c>
      <c r="U393">
        <v>0</v>
      </c>
      <c r="V393">
        <v>-0.91208222000000005</v>
      </c>
      <c r="W393">
        <v>0</v>
      </c>
    </row>
    <row r="394" spans="1:23" x14ac:dyDescent="0.25">
      <c r="A394" t="s">
        <v>38</v>
      </c>
      <c r="B394">
        <v>0.78336753999999997</v>
      </c>
      <c r="C394">
        <v>0.01</v>
      </c>
      <c r="D394">
        <v>27</v>
      </c>
      <c r="E394">
        <v>1</v>
      </c>
      <c r="F394">
        <v>142.74100000000001</v>
      </c>
      <c r="G394">
        <v>141.47300000000001</v>
      </c>
      <c r="H394">
        <v>1.268</v>
      </c>
      <c r="I394">
        <v>142.93119999999999</v>
      </c>
      <c r="J394">
        <v>141.28280000000001</v>
      </c>
      <c r="K394">
        <v>143.113</v>
      </c>
      <c r="L394">
        <v>142.107</v>
      </c>
      <c r="M394">
        <v>144.19919999999999</v>
      </c>
      <c r="N394">
        <v>140.01480000000001</v>
      </c>
      <c r="O394">
        <v>0</v>
      </c>
      <c r="P394">
        <v>0</v>
      </c>
      <c r="Q394">
        <v>0</v>
      </c>
      <c r="R394">
        <v>0</v>
      </c>
      <c r="S394">
        <f>SUM(O394:R394)</f>
        <v>0</v>
      </c>
      <c r="T394">
        <v>5</v>
      </c>
      <c r="U394">
        <v>4</v>
      </c>
      <c r="V394">
        <v>0</v>
      </c>
      <c r="W394">
        <v>0</v>
      </c>
    </row>
    <row r="395" spans="1:23" x14ac:dyDescent="0.25">
      <c r="A395" t="s">
        <v>38</v>
      </c>
      <c r="B395">
        <v>0.78336753999999997</v>
      </c>
      <c r="C395">
        <v>0.01</v>
      </c>
      <c r="D395">
        <v>3</v>
      </c>
      <c r="E395">
        <v>2</v>
      </c>
      <c r="F395">
        <v>143.1</v>
      </c>
      <c r="G395">
        <v>140.92099999999999</v>
      </c>
      <c r="H395">
        <v>2.1789999999999998</v>
      </c>
      <c r="I395">
        <v>143.42685</v>
      </c>
      <c r="J395">
        <v>140.59415000000001</v>
      </c>
      <c r="K395">
        <v>141.416</v>
      </c>
      <c r="L395">
        <v>142.01050000000001</v>
      </c>
      <c r="M395">
        <v>145.60585</v>
      </c>
      <c r="N395">
        <v>138.41515000000001</v>
      </c>
      <c r="O395">
        <v>0</v>
      </c>
      <c r="P395">
        <v>0</v>
      </c>
      <c r="Q395">
        <v>0</v>
      </c>
      <c r="R395">
        <v>0</v>
      </c>
      <c r="S395">
        <f>SUM(O395:R395)</f>
        <v>0</v>
      </c>
      <c r="T395">
        <v>0</v>
      </c>
      <c r="U395">
        <v>0</v>
      </c>
      <c r="V395">
        <v>0</v>
      </c>
      <c r="W395">
        <v>0</v>
      </c>
    </row>
    <row r="396" spans="1:23" x14ac:dyDescent="0.25">
      <c r="A396" t="s">
        <v>38</v>
      </c>
      <c r="B396">
        <v>0.78336753999999997</v>
      </c>
      <c r="C396">
        <v>0.01</v>
      </c>
      <c r="D396">
        <v>10</v>
      </c>
      <c r="E396">
        <v>2</v>
      </c>
      <c r="F396">
        <v>142.45500000000001</v>
      </c>
      <c r="G396">
        <v>141.27699999999999</v>
      </c>
      <c r="H396">
        <v>1.1779999999999999</v>
      </c>
      <c r="I396">
        <v>142.6317</v>
      </c>
      <c r="J396">
        <v>141.1003</v>
      </c>
      <c r="K396">
        <v>143.22200000000001</v>
      </c>
      <c r="L396">
        <v>141.86600000000001</v>
      </c>
      <c r="M396">
        <v>143.80969999999999</v>
      </c>
      <c r="N396">
        <v>139.92230000000001</v>
      </c>
      <c r="O396">
        <v>59.03</v>
      </c>
      <c r="P396">
        <v>0</v>
      </c>
      <c r="Q396">
        <v>0</v>
      </c>
      <c r="R396">
        <v>0</v>
      </c>
      <c r="S396">
        <f>SUM(O396:R396)</f>
        <v>59.03</v>
      </c>
      <c r="T396">
        <v>5</v>
      </c>
      <c r="U396">
        <v>0</v>
      </c>
      <c r="V396">
        <v>0.41215734999999998</v>
      </c>
      <c r="W396">
        <v>0</v>
      </c>
    </row>
    <row r="397" spans="1:23" x14ac:dyDescent="0.25">
      <c r="A397" t="s">
        <v>38</v>
      </c>
      <c r="B397">
        <v>0.78336753999999997</v>
      </c>
      <c r="C397">
        <v>0.01</v>
      </c>
      <c r="D397">
        <v>17</v>
      </c>
      <c r="E397">
        <v>2</v>
      </c>
      <c r="F397">
        <v>143.34100000000001</v>
      </c>
      <c r="G397">
        <v>142.31299999999999</v>
      </c>
      <c r="H397">
        <v>1.028</v>
      </c>
      <c r="I397">
        <v>143.49520000000001</v>
      </c>
      <c r="J397">
        <v>142.15880000000001</v>
      </c>
      <c r="K397">
        <v>144.56100000000001</v>
      </c>
      <c r="L397">
        <v>142.827</v>
      </c>
      <c r="M397">
        <v>144.5232</v>
      </c>
      <c r="N397">
        <v>141.13079999999999</v>
      </c>
      <c r="O397">
        <v>106.58</v>
      </c>
      <c r="P397">
        <v>0</v>
      </c>
      <c r="Q397">
        <v>0</v>
      </c>
      <c r="R397">
        <v>0</v>
      </c>
      <c r="S397">
        <f>SUM(O397:R397)</f>
        <v>106.58</v>
      </c>
      <c r="T397">
        <v>5</v>
      </c>
      <c r="U397">
        <v>0</v>
      </c>
      <c r="V397">
        <v>0.73726661999999998</v>
      </c>
      <c r="W397">
        <v>0</v>
      </c>
    </row>
    <row r="398" spans="1:23" x14ac:dyDescent="0.25">
      <c r="A398" t="s">
        <v>38</v>
      </c>
      <c r="B398">
        <v>0.78336753999999997</v>
      </c>
      <c r="C398">
        <v>0.01</v>
      </c>
      <c r="D398">
        <v>24</v>
      </c>
      <c r="E398">
        <v>2</v>
      </c>
      <c r="F398">
        <v>144.61799999999999</v>
      </c>
      <c r="G398">
        <v>142.62700000000001</v>
      </c>
      <c r="H398">
        <v>1.9910000000000001</v>
      </c>
      <c r="I398">
        <v>144.91665</v>
      </c>
      <c r="J398">
        <v>142.32835</v>
      </c>
      <c r="K398">
        <v>138.548</v>
      </c>
      <c r="L398">
        <v>143.6225</v>
      </c>
      <c r="M398">
        <v>146.90764999999999</v>
      </c>
      <c r="N398">
        <v>140.33734999999999</v>
      </c>
      <c r="O398">
        <v>0</v>
      </c>
      <c r="P398">
        <v>378.03500000000003</v>
      </c>
      <c r="Q398">
        <v>0</v>
      </c>
      <c r="R398">
        <v>0</v>
      </c>
      <c r="S398">
        <f>SUM(O398:R398)</f>
        <v>378.03500000000003</v>
      </c>
      <c r="T398">
        <v>0</v>
      </c>
      <c r="U398">
        <v>5</v>
      </c>
      <c r="V398">
        <v>0</v>
      </c>
      <c r="W398">
        <v>2.72854895</v>
      </c>
    </row>
    <row r="399" spans="1:23" x14ac:dyDescent="0.25">
      <c r="A399" t="s">
        <v>38</v>
      </c>
      <c r="B399">
        <v>0.78336753999999997</v>
      </c>
      <c r="C399">
        <v>0.01</v>
      </c>
      <c r="D399">
        <v>2</v>
      </c>
      <c r="E399">
        <v>3</v>
      </c>
      <c r="F399">
        <v>139.17699999999999</v>
      </c>
      <c r="G399">
        <v>136.93600000000001</v>
      </c>
      <c r="H399">
        <v>2.2410000000000001</v>
      </c>
      <c r="I399">
        <v>139.51315</v>
      </c>
      <c r="J399">
        <v>136.59985</v>
      </c>
      <c r="K399">
        <v>137.422</v>
      </c>
      <c r="L399">
        <v>138.0565</v>
      </c>
      <c r="M399">
        <v>141.75415000000001</v>
      </c>
      <c r="N399">
        <v>134.35884999999999</v>
      </c>
      <c r="O399">
        <v>0</v>
      </c>
      <c r="P399">
        <v>-82.215000000000003</v>
      </c>
      <c r="Q399">
        <v>0</v>
      </c>
      <c r="R399">
        <v>0</v>
      </c>
      <c r="S399">
        <f>SUM(O399:R399)</f>
        <v>-82.215000000000003</v>
      </c>
      <c r="T399">
        <v>0</v>
      </c>
      <c r="U399">
        <v>5</v>
      </c>
      <c r="V399">
        <v>0</v>
      </c>
      <c r="W399">
        <v>-0.59826665000000001</v>
      </c>
    </row>
    <row r="400" spans="1:23" x14ac:dyDescent="0.25">
      <c r="A400" t="s">
        <v>38</v>
      </c>
      <c r="B400">
        <v>0.78336753999999997</v>
      </c>
      <c r="C400">
        <v>0.01</v>
      </c>
      <c r="D400">
        <v>9</v>
      </c>
      <c r="E400">
        <v>3</v>
      </c>
      <c r="F400">
        <v>137.202</v>
      </c>
      <c r="G400">
        <v>132.578</v>
      </c>
      <c r="H400">
        <v>4.6239999999999997</v>
      </c>
      <c r="I400">
        <v>137.8956</v>
      </c>
      <c r="J400">
        <v>131.8844</v>
      </c>
      <c r="K400">
        <v>132.74299999999999</v>
      </c>
      <c r="L400">
        <v>134.88999999999999</v>
      </c>
      <c r="M400">
        <v>142.5196</v>
      </c>
      <c r="N400">
        <v>127.2604</v>
      </c>
      <c r="O400">
        <v>0</v>
      </c>
      <c r="P400">
        <v>-85.86</v>
      </c>
      <c r="Q400">
        <v>0</v>
      </c>
      <c r="R400">
        <v>0</v>
      </c>
      <c r="S400">
        <f>SUM(O400:R400)</f>
        <v>-85.86</v>
      </c>
      <c r="T400">
        <v>0</v>
      </c>
      <c r="U400">
        <v>5</v>
      </c>
      <c r="V400">
        <v>0</v>
      </c>
      <c r="W400">
        <v>-0.64681376999999995</v>
      </c>
    </row>
    <row r="401" spans="1:23" x14ac:dyDescent="0.25">
      <c r="A401" t="s">
        <v>39</v>
      </c>
      <c r="B401">
        <v>0.49194441</v>
      </c>
      <c r="C401">
        <v>1E-4</v>
      </c>
      <c r="D401">
        <v>21</v>
      </c>
      <c r="E401">
        <v>10</v>
      </c>
      <c r="F401">
        <v>2.03423</v>
      </c>
      <c r="G401">
        <v>2.0073699999999999</v>
      </c>
      <c r="H401">
        <v>2.6859999999999998E-2</v>
      </c>
      <c r="I401">
        <v>2.038259</v>
      </c>
      <c r="J401">
        <v>2.0033409999999998</v>
      </c>
      <c r="K401">
        <v>2.0199699999999998</v>
      </c>
      <c r="L401">
        <v>2.0207999999999999</v>
      </c>
      <c r="M401">
        <v>2.0651190000000001</v>
      </c>
      <c r="N401">
        <v>1.9764809999999999</v>
      </c>
      <c r="O401">
        <v>0</v>
      </c>
      <c r="P401">
        <v>0</v>
      </c>
      <c r="Q401">
        <v>0</v>
      </c>
      <c r="R401">
        <v>0</v>
      </c>
      <c r="S401">
        <f>SUM(O401:R401)</f>
        <v>0</v>
      </c>
      <c r="T401">
        <v>0</v>
      </c>
      <c r="U401">
        <v>0</v>
      </c>
      <c r="V401">
        <v>0</v>
      </c>
      <c r="W401">
        <v>0</v>
      </c>
    </row>
    <row r="402" spans="1:23" x14ac:dyDescent="0.25">
      <c r="A402" t="s">
        <v>39</v>
      </c>
      <c r="B402">
        <v>0.49194441</v>
      </c>
      <c r="C402">
        <v>1E-4</v>
      </c>
      <c r="D402">
        <v>28</v>
      </c>
      <c r="E402">
        <v>10</v>
      </c>
      <c r="F402">
        <v>2.0315400000000001</v>
      </c>
      <c r="G402">
        <v>2.01545</v>
      </c>
      <c r="H402">
        <v>1.609E-2</v>
      </c>
      <c r="I402">
        <v>2.0339535</v>
      </c>
      <c r="J402">
        <v>2.0130365000000001</v>
      </c>
      <c r="K402">
        <v>2.0131000000000001</v>
      </c>
      <c r="L402">
        <v>2.023495</v>
      </c>
      <c r="M402">
        <v>2.0500435000000001</v>
      </c>
      <c r="N402">
        <v>1.9969465</v>
      </c>
      <c r="O402">
        <v>0</v>
      </c>
      <c r="P402">
        <v>-0.63500000000000001</v>
      </c>
      <c r="Q402">
        <v>0</v>
      </c>
      <c r="R402">
        <v>0</v>
      </c>
      <c r="S402">
        <f>SUM(O402:R402)</f>
        <v>-0.63500000000000001</v>
      </c>
      <c r="T402">
        <v>0</v>
      </c>
      <c r="U402">
        <v>5</v>
      </c>
      <c r="V402">
        <v>0</v>
      </c>
      <c r="W402">
        <v>-3.1543399999999998E-3</v>
      </c>
    </row>
    <row r="403" spans="1:23" x14ac:dyDescent="0.25">
      <c r="A403" t="s">
        <v>39</v>
      </c>
      <c r="B403">
        <v>0.49194441</v>
      </c>
      <c r="C403">
        <v>1E-4</v>
      </c>
      <c r="D403">
        <v>4</v>
      </c>
      <c r="E403">
        <v>11</v>
      </c>
      <c r="F403">
        <v>2.0217700000000001</v>
      </c>
      <c r="G403">
        <v>2.0001600000000002</v>
      </c>
      <c r="H403">
        <v>2.1610000000000001E-2</v>
      </c>
      <c r="I403">
        <v>2.0250115000000002</v>
      </c>
      <c r="J403">
        <v>1.9969185</v>
      </c>
      <c r="K403">
        <v>2.0192000000000001</v>
      </c>
      <c r="L403">
        <v>2.0109650000000001</v>
      </c>
      <c r="M403">
        <v>2.0466215000000001</v>
      </c>
      <c r="N403">
        <v>1.9753084999999999</v>
      </c>
      <c r="O403">
        <v>-58.115000000000002</v>
      </c>
      <c r="P403">
        <v>0</v>
      </c>
      <c r="Q403">
        <v>0</v>
      </c>
      <c r="R403">
        <v>0</v>
      </c>
      <c r="S403">
        <f>SUM(O403:R403)</f>
        <v>-58.115000000000002</v>
      </c>
      <c r="T403">
        <v>5</v>
      </c>
      <c r="U403">
        <v>0</v>
      </c>
      <c r="V403">
        <v>-0.28781200000000001</v>
      </c>
      <c r="W403">
        <v>0</v>
      </c>
    </row>
    <row r="404" spans="1:23" x14ac:dyDescent="0.25">
      <c r="A404" t="s">
        <v>39</v>
      </c>
      <c r="B404">
        <v>0.49194441</v>
      </c>
      <c r="C404">
        <v>1E-4</v>
      </c>
      <c r="D404">
        <v>11</v>
      </c>
      <c r="E404">
        <v>11</v>
      </c>
      <c r="F404">
        <v>2.03287</v>
      </c>
      <c r="G404">
        <v>2.00943</v>
      </c>
      <c r="H404">
        <v>2.3439999999999999E-2</v>
      </c>
      <c r="I404">
        <v>2.0363859999999998</v>
      </c>
      <c r="J404">
        <v>2.0059140000000002</v>
      </c>
      <c r="K404">
        <v>2.0144199999999999</v>
      </c>
      <c r="L404">
        <v>2.02115</v>
      </c>
      <c r="M404">
        <v>2.0598260000000002</v>
      </c>
      <c r="N404">
        <v>1.9824740000000001</v>
      </c>
      <c r="O404">
        <v>0</v>
      </c>
      <c r="P404">
        <v>-85.06</v>
      </c>
      <c r="Q404">
        <v>0</v>
      </c>
      <c r="R404">
        <v>0</v>
      </c>
      <c r="S404">
        <f>SUM(O404:R404)</f>
        <v>-85.06</v>
      </c>
      <c r="T404">
        <v>0</v>
      </c>
      <c r="U404">
        <v>4</v>
      </c>
      <c r="V404">
        <v>0</v>
      </c>
      <c r="W404">
        <v>-0.42225553999999998</v>
      </c>
    </row>
    <row r="405" spans="1:23" x14ac:dyDescent="0.25">
      <c r="A405" t="s">
        <v>39</v>
      </c>
      <c r="B405">
        <v>0.49194441</v>
      </c>
      <c r="C405">
        <v>1E-4</v>
      </c>
      <c r="D405">
        <v>18</v>
      </c>
      <c r="E405">
        <v>11</v>
      </c>
      <c r="F405">
        <v>2.02949</v>
      </c>
      <c r="G405">
        <v>2.0079600000000002</v>
      </c>
      <c r="H405">
        <v>2.1530000000000001E-2</v>
      </c>
      <c r="I405">
        <v>2.0327194999999998</v>
      </c>
      <c r="J405">
        <v>2.0047305</v>
      </c>
      <c r="K405">
        <v>2.0033799999999999</v>
      </c>
      <c r="L405">
        <v>2.0187249999999999</v>
      </c>
      <c r="M405">
        <v>2.0542495000000001</v>
      </c>
      <c r="N405">
        <v>1.9832004999999999</v>
      </c>
      <c r="O405">
        <v>0</v>
      </c>
      <c r="P405">
        <v>13.505000000000001</v>
      </c>
      <c r="Q405">
        <v>0</v>
      </c>
      <c r="R405">
        <v>0</v>
      </c>
      <c r="S405">
        <f>SUM(O405:R405)</f>
        <v>13.505000000000001</v>
      </c>
      <c r="T405">
        <v>0</v>
      </c>
      <c r="U405">
        <v>5</v>
      </c>
      <c r="V405">
        <v>0</v>
      </c>
      <c r="W405">
        <v>6.7411079999999998E-2</v>
      </c>
    </row>
    <row r="406" spans="1:23" x14ac:dyDescent="0.25">
      <c r="A406" t="s">
        <v>39</v>
      </c>
      <c r="B406">
        <v>0.49194441</v>
      </c>
      <c r="C406">
        <v>1E-4</v>
      </c>
      <c r="D406">
        <v>25</v>
      </c>
      <c r="E406">
        <v>11</v>
      </c>
      <c r="F406">
        <v>2.0161500000000001</v>
      </c>
      <c r="G406">
        <v>1.9988600000000001</v>
      </c>
      <c r="H406">
        <v>1.729E-2</v>
      </c>
      <c r="I406">
        <v>2.0187434999999998</v>
      </c>
      <c r="J406">
        <v>1.9962664999999999</v>
      </c>
      <c r="K406">
        <v>2.0129299999999999</v>
      </c>
      <c r="L406">
        <v>2.0075050000000001</v>
      </c>
      <c r="M406">
        <v>2.0360334999999998</v>
      </c>
      <c r="N406">
        <v>1.9789764999999999</v>
      </c>
      <c r="O406">
        <v>0</v>
      </c>
      <c r="P406">
        <v>0</v>
      </c>
      <c r="Q406">
        <v>0</v>
      </c>
      <c r="R406">
        <v>0</v>
      </c>
      <c r="S406">
        <f>SUM(O406:R406)</f>
        <v>0</v>
      </c>
      <c r="T406">
        <v>3</v>
      </c>
      <c r="U406">
        <v>3</v>
      </c>
      <c r="V406">
        <v>0</v>
      </c>
      <c r="W406">
        <v>0</v>
      </c>
    </row>
    <row r="407" spans="1:23" x14ac:dyDescent="0.25">
      <c r="A407" t="s">
        <v>39</v>
      </c>
      <c r="B407">
        <v>0.49194441</v>
      </c>
      <c r="C407">
        <v>1E-4</v>
      </c>
      <c r="D407">
        <v>2</v>
      </c>
      <c r="E407">
        <v>12</v>
      </c>
      <c r="F407">
        <v>2.00753</v>
      </c>
      <c r="G407">
        <v>1.98567</v>
      </c>
      <c r="H407">
        <v>2.1860000000000001E-2</v>
      </c>
      <c r="I407">
        <v>2.0108090000000001</v>
      </c>
      <c r="J407">
        <v>1.982391</v>
      </c>
      <c r="K407">
        <v>1.9994099999999999</v>
      </c>
      <c r="L407">
        <v>1.9965999999999999</v>
      </c>
      <c r="M407">
        <v>2.0326689999999998</v>
      </c>
      <c r="N407">
        <v>1.960531</v>
      </c>
      <c r="O407">
        <v>-113.99</v>
      </c>
      <c r="P407">
        <v>0</v>
      </c>
      <c r="Q407">
        <v>0</v>
      </c>
      <c r="R407">
        <v>0</v>
      </c>
      <c r="S407">
        <f>SUM(O407:R407)</f>
        <v>-113.99</v>
      </c>
      <c r="T407">
        <v>5</v>
      </c>
      <c r="U407">
        <v>0</v>
      </c>
      <c r="V407">
        <v>-0.57011818000000003</v>
      </c>
      <c r="W407">
        <v>0</v>
      </c>
    </row>
    <row r="408" spans="1:23" x14ac:dyDescent="0.25">
      <c r="A408" t="s">
        <v>39</v>
      </c>
      <c r="B408">
        <v>0.49194441</v>
      </c>
      <c r="C408">
        <v>1E-4</v>
      </c>
      <c r="D408">
        <v>9</v>
      </c>
      <c r="E408">
        <v>12</v>
      </c>
      <c r="F408">
        <v>2.0177700000000001</v>
      </c>
      <c r="G408">
        <v>2.0005199999999999</v>
      </c>
      <c r="H408">
        <v>1.7250000000000001E-2</v>
      </c>
      <c r="I408">
        <v>2.0203574999999998</v>
      </c>
      <c r="J408">
        <v>1.9979324999999999</v>
      </c>
      <c r="K408">
        <v>2.0223200000000001</v>
      </c>
      <c r="L408">
        <v>2.0091450000000002</v>
      </c>
      <c r="M408">
        <v>2.0376075</v>
      </c>
      <c r="N408">
        <v>1.9806824999999999</v>
      </c>
      <c r="O408">
        <v>0</v>
      </c>
      <c r="P408">
        <v>0</v>
      </c>
      <c r="Q408">
        <v>0</v>
      </c>
      <c r="R408">
        <v>0</v>
      </c>
      <c r="S408">
        <f>SUM(O408:R408)</f>
        <v>0</v>
      </c>
      <c r="T408">
        <v>5</v>
      </c>
      <c r="U408">
        <v>4</v>
      </c>
      <c r="V408">
        <v>0</v>
      </c>
      <c r="W408">
        <v>0</v>
      </c>
    </row>
    <row r="409" spans="1:23" x14ac:dyDescent="0.25">
      <c r="A409" t="s">
        <v>39</v>
      </c>
      <c r="B409">
        <v>0.49194441</v>
      </c>
      <c r="C409">
        <v>1E-4</v>
      </c>
      <c r="D409">
        <v>16</v>
      </c>
      <c r="E409">
        <v>12</v>
      </c>
      <c r="F409">
        <v>2.0346199999999999</v>
      </c>
      <c r="G409">
        <v>1.9928699999999999</v>
      </c>
      <c r="H409">
        <v>4.1750000000000002E-2</v>
      </c>
      <c r="I409">
        <v>2.0408824999999999</v>
      </c>
      <c r="J409">
        <v>1.9866075000000001</v>
      </c>
      <c r="K409">
        <v>1.96852</v>
      </c>
      <c r="L409">
        <v>2.0137450000000001</v>
      </c>
      <c r="M409">
        <v>2.0826324999999999</v>
      </c>
      <c r="N409">
        <v>1.9448574999999999</v>
      </c>
      <c r="O409">
        <v>0</v>
      </c>
      <c r="P409">
        <v>180.875</v>
      </c>
      <c r="Q409">
        <v>0</v>
      </c>
      <c r="R409">
        <v>0</v>
      </c>
      <c r="S409">
        <f>SUM(O409:R409)</f>
        <v>180.875</v>
      </c>
      <c r="T409">
        <v>0</v>
      </c>
      <c r="U409">
        <v>5</v>
      </c>
      <c r="V409">
        <v>0</v>
      </c>
      <c r="W409">
        <v>0.91883749999999997</v>
      </c>
    </row>
    <row r="410" spans="1:23" x14ac:dyDescent="0.25">
      <c r="A410" t="s">
        <v>39</v>
      </c>
      <c r="B410">
        <v>0.49194441</v>
      </c>
      <c r="C410">
        <v>1E-4</v>
      </c>
      <c r="D410">
        <v>23</v>
      </c>
      <c r="E410">
        <v>12</v>
      </c>
      <c r="F410">
        <v>1.97173</v>
      </c>
      <c r="G410">
        <v>1.94648</v>
      </c>
      <c r="H410">
        <v>2.5250000000000002E-2</v>
      </c>
      <c r="I410">
        <v>1.9755175</v>
      </c>
      <c r="J410">
        <v>1.9426924999999999</v>
      </c>
      <c r="K410">
        <v>1.9512799999999999</v>
      </c>
      <c r="L410">
        <v>1.9591050000000001</v>
      </c>
      <c r="M410">
        <v>2.0007674999999998</v>
      </c>
      <c r="N410">
        <v>1.9174424999999999</v>
      </c>
      <c r="O410">
        <v>0</v>
      </c>
      <c r="P410">
        <v>-85.875</v>
      </c>
      <c r="Q410">
        <v>0</v>
      </c>
      <c r="R410">
        <v>0</v>
      </c>
      <c r="S410">
        <f>SUM(O410:R410)</f>
        <v>-85.875</v>
      </c>
      <c r="T410">
        <v>0</v>
      </c>
      <c r="U410">
        <v>5</v>
      </c>
      <c r="V410">
        <v>0</v>
      </c>
      <c r="W410">
        <v>-0.44009573000000002</v>
      </c>
    </row>
    <row r="411" spans="1:23" x14ac:dyDescent="0.25">
      <c r="A411" t="s">
        <v>39</v>
      </c>
      <c r="B411">
        <v>0.49194441</v>
      </c>
      <c r="C411">
        <v>1E-4</v>
      </c>
      <c r="D411">
        <v>30</v>
      </c>
      <c r="E411">
        <v>12</v>
      </c>
      <c r="F411">
        <v>1.9691799999999999</v>
      </c>
      <c r="G411">
        <v>1.9460200000000001</v>
      </c>
      <c r="H411">
        <v>2.316E-2</v>
      </c>
      <c r="I411">
        <v>1.9726539999999999</v>
      </c>
      <c r="J411">
        <v>1.9425460000000001</v>
      </c>
      <c r="K411">
        <v>1.9618199999999999</v>
      </c>
      <c r="L411">
        <v>1.9576</v>
      </c>
      <c r="M411">
        <v>1.995814</v>
      </c>
      <c r="N411">
        <v>1.919386</v>
      </c>
      <c r="O411">
        <v>-108.34</v>
      </c>
      <c r="P411">
        <v>0</v>
      </c>
      <c r="Q411">
        <v>0</v>
      </c>
      <c r="R411">
        <v>0</v>
      </c>
      <c r="S411">
        <f>SUM(O411:R411)</f>
        <v>-108.34</v>
      </c>
      <c r="T411">
        <v>4</v>
      </c>
      <c r="U411">
        <v>0</v>
      </c>
      <c r="V411">
        <v>-0.55224231000000001</v>
      </c>
      <c r="W411">
        <v>0</v>
      </c>
    </row>
    <row r="412" spans="1:23" x14ac:dyDescent="0.25">
      <c r="A412" t="s">
        <v>39</v>
      </c>
      <c r="B412">
        <v>0.49194441</v>
      </c>
      <c r="C412">
        <v>1E-4</v>
      </c>
      <c r="D412">
        <v>6</v>
      </c>
      <c r="E412">
        <v>1</v>
      </c>
      <c r="F412">
        <v>1.9837899999999999</v>
      </c>
      <c r="G412">
        <v>1.96092</v>
      </c>
      <c r="H412">
        <v>2.2870000000000001E-2</v>
      </c>
      <c r="I412">
        <v>1.9872205000000001</v>
      </c>
      <c r="J412">
        <v>1.9574895000000001</v>
      </c>
      <c r="K412">
        <v>1.96862</v>
      </c>
      <c r="L412">
        <v>1.9723550000000001</v>
      </c>
      <c r="M412">
        <v>2.0100905</v>
      </c>
      <c r="N412">
        <v>1.9346194999999999</v>
      </c>
      <c r="O412">
        <v>0</v>
      </c>
      <c r="P412">
        <v>0</v>
      </c>
      <c r="Q412">
        <v>0</v>
      </c>
      <c r="R412">
        <v>0</v>
      </c>
      <c r="S412">
        <f>SUM(O412:R412)</f>
        <v>0</v>
      </c>
      <c r="T412">
        <v>0</v>
      </c>
      <c r="U412">
        <v>0</v>
      </c>
      <c r="V412">
        <v>0</v>
      </c>
      <c r="W412">
        <v>0</v>
      </c>
    </row>
    <row r="413" spans="1:23" x14ac:dyDescent="0.25">
      <c r="A413" t="s">
        <v>39</v>
      </c>
      <c r="B413">
        <v>0.49194441</v>
      </c>
      <c r="C413">
        <v>1E-4</v>
      </c>
      <c r="D413">
        <v>13</v>
      </c>
      <c r="E413">
        <v>1</v>
      </c>
      <c r="F413">
        <v>1.9707399999999999</v>
      </c>
      <c r="G413">
        <v>1.9541599999999999</v>
      </c>
      <c r="H413">
        <v>1.6580000000000001E-2</v>
      </c>
      <c r="I413">
        <v>1.9732270000000001</v>
      </c>
      <c r="J413">
        <v>1.951673</v>
      </c>
      <c r="K413">
        <v>1.9677199999999999</v>
      </c>
      <c r="L413">
        <v>1.96245</v>
      </c>
      <c r="M413">
        <v>1.9898070000000001</v>
      </c>
      <c r="N413">
        <v>1.935093</v>
      </c>
      <c r="O413">
        <v>-55.07</v>
      </c>
      <c r="P413">
        <v>0</v>
      </c>
      <c r="Q413">
        <v>0</v>
      </c>
      <c r="R413">
        <v>0</v>
      </c>
      <c r="S413">
        <f>SUM(O413:R413)</f>
        <v>-55.07</v>
      </c>
      <c r="T413">
        <v>5</v>
      </c>
      <c r="U413">
        <v>0</v>
      </c>
      <c r="V413">
        <v>-0.27986705000000001</v>
      </c>
      <c r="W413">
        <v>0</v>
      </c>
    </row>
    <row r="414" spans="1:23" x14ac:dyDescent="0.25">
      <c r="A414" t="s">
        <v>39</v>
      </c>
      <c r="B414">
        <v>0.49194441</v>
      </c>
      <c r="C414">
        <v>1E-4</v>
      </c>
      <c r="D414">
        <v>20</v>
      </c>
      <c r="E414">
        <v>1</v>
      </c>
      <c r="F414">
        <v>1.97984</v>
      </c>
      <c r="G414">
        <v>1.96044</v>
      </c>
      <c r="H414">
        <v>1.9400000000000001E-2</v>
      </c>
      <c r="I414">
        <v>1.98275</v>
      </c>
      <c r="J414">
        <v>1.95753</v>
      </c>
      <c r="K414">
        <v>1.9775199999999999</v>
      </c>
      <c r="L414">
        <v>1.97014</v>
      </c>
      <c r="M414">
        <v>2.0021499999999999</v>
      </c>
      <c r="N414">
        <v>1.9381299999999999</v>
      </c>
      <c r="O414">
        <v>-52.3</v>
      </c>
      <c r="P414">
        <v>0</v>
      </c>
      <c r="Q414">
        <v>0</v>
      </c>
      <c r="R414">
        <v>0</v>
      </c>
      <c r="S414">
        <f>SUM(O414:R414)</f>
        <v>-52.3</v>
      </c>
      <c r="T414">
        <v>5</v>
      </c>
      <c r="U414">
        <v>0</v>
      </c>
      <c r="V414">
        <v>-0.26447267000000002</v>
      </c>
      <c r="W414">
        <v>0</v>
      </c>
    </row>
    <row r="415" spans="1:23" x14ac:dyDescent="0.25">
      <c r="A415" t="s">
        <v>39</v>
      </c>
      <c r="B415">
        <v>0.49194441</v>
      </c>
      <c r="C415">
        <v>1E-4</v>
      </c>
      <c r="D415">
        <v>27</v>
      </c>
      <c r="E415">
        <v>1</v>
      </c>
      <c r="F415">
        <v>1.99787</v>
      </c>
      <c r="G415">
        <v>1.9834499999999999</v>
      </c>
      <c r="H415">
        <v>1.4420000000000001E-2</v>
      </c>
      <c r="I415">
        <v>2.0000330000000002</v>
      </c>
      <c r="J415">
        <v>1.981287</v>
      </c>
      <c r="K415">
        <v>2.0428700000000002</v>
      </c>
      <c r="L415">
        <v>1.9906600000000001</v>
      </c>
      <c r="M415">
        <v>2.014453</v>
      </c>
      <c r="N415">
        <v>1.9668669999999999</v>
      </c>
      <c r="O415">
        <v>428.37</v>
      </c>
      <c r="P415">
        <v>0</v>
      </c>
      <c r="Q415">
        <v>0</v>
      </c>
      <c r="R415">
        <v>0</v>
      </c>
      <c r="S415">
        <f>SUM(O415:R415)</f>
        <v>428.37</v>
      </c>
      <c r="T415">
        <v>5</v>
      </c>
      <c r="U415">
        <v>0</v>
      </c>
      <c r="V415">
        <v>2.09690289</v>
      </c>
      <c r="W415">
        <v>0</v>
      </c>
    </row>
    <row r="416" spans="1:23" x14ac:dyDescent="0.25">
      <c r="A416" t="s">
        <v>39</v>
      </c>
      <c r="B416">
        <v>0.49194441</v>
      </c>
      <c r="C416">
        <v>1E-4</v>
      </c>
      <c r="D416">
        <v>3</v>
      </c>
      <c r="E416">
        <v>2</v>
      </c>
      <c r="F416">
        <v>2.0416099999999999</v>
      </c>
      <c r="G416">
        <v>2.00176</v>
      </c>
      <c r="H416">
        <v>3.9849999999999997E-2</v>
      </c>
      <c r="I416">
        <v>2.0475875000000001</v>
      </c>
      <c r="J416">
        <v>1.9957825</v>
      </c>
      <c r="K416">
        <v>2.0115099999999999</v>
      </c>
      <c r="L416">
        <v>2.0216850000000002</v>
      </c>
      <c r="M416">
        <v>2.0874375000000001</v>
      </c>
      <c r="N416">
        <v>1.9559325000000001</v>
      </c>
      <c r="O416">
        <v>0</v>
      </c>
      <c r="P416">
        <v>0</v>
      </c>
      <c r="Q416">
        <v>0</v>
      </c>
      <c r="R416">
        <v>0</v>
      </c>
      <c r="S416">
        <f>SUM(O416:R416)</f>
        <v>0</v>
      </c>
      <c r="T416">
        <v>0</v>
      </c>
      <c r="U416">
        <v>0</v>
      </c>
      <c r="V416">
        <v>0</v>
      </c>
      <c r="W416">
        <v>0</v>
      </c>
    </row>
    <row r="417" spans="1:23" x14ac:dyDescent="0.25">
      <c r="A417" t="s">
        <v>39</v>
      </c>
      <c r="B417">
        <v>0.49194441</v>
      </c>
      <c r="C417">
        <v>1E-4</v>
      </c>
      <c r="D417">
        <v>10</v>
      </c>
      <c r="E417">
        <v>2</v>
      </c>
      <c r="F417">
        <v>2.02549</v>
      </c>
      <c r="G417">
        <v>2.0087799999999998</v>
      </c>
      <c r="H417">
        <v>1.6709999999999999E-2</v>
      </c>
      <c r="I417">
        <v>2.0279965</v>
      </c>
      <c r="J417">
        <v>2.0062734999999998</v>
      </c>
      <c r="K417">
        <v>2.0271599999999999</v>
      </c>
      <c r="L417">
        <v>2.0171350000000001</v>
      </c>
      <c r="M417">
        <v>2.0447065000000002</v>
      </c>
      <c r="N417">
        <v>1.9895635</v>
      </c>
      <c r="O417">
        <v>0</v>
      </c>
      <c r="P417">
        <v>0</v>
      </c>
      <c r="Q417">
        <v>0</v>
      </c>
      <c r="R417">
        <v>0</v>
      </c>
      <c r="S417">
        <f>SUM(O417:R417)</f>
        <v>0</v>
      </c>
      <c r="T417">
        <v>5</v>
      </c>
      <c r="U417">
        <v>4</v>
      </c>
      <c r="V417">
        <v>0</v>
      </c>
      <c r="W417">
        <v>0</v>
      </c>
    </row>
    <row r="418" spans="1:23" x14ac:dyDescent="0.25">
      <c r="A418" t="s">
        <v>39</v>
      </c>
      <c r="B418">
        <v>0.49194441</v>
      </c>
      <c r="C418">
        <v>1E-4</v>
      </c>
      <c r="D418">
        <v>17</v>
      </c>
      <c r="E418">
        <v>2</v>
      </c>
      <c r="F418">
        <v>2.04</v>
      </c>
      <c r="G418">
        <v>2.0174799999999999</v>
      </c>
      <c r="H418">
        <v>2.2519999999999998E-2</v>
      </c>
      <c r="I418">
        <v>2.0433780000000001</v>
      </c>
      <c r="J418">
        <v>2.0141019999999998</v>
      </c>
      <c r="K418">
        <v>2.03932</v>
      </c>
      <c r="L418">
        <v>2.02874</v>
      </c>
      <c r="M418">
        <v>2.0658979999999998</v>
      </c>
      <c r="N418">
        <v>1.991582</v>
      </c>
      <c r="O418">
        <v>-40.58</v>
      </c>
      <c r="P418">
        <v>0</v>
      </c>
      <c r="Q418">
        <v>0</v>
      </c>
      <c r="R418">
        <v>0</v>
      </c>
      <c r="S418">
        <f>SUM(O418:R418)</f>
        <v>-40.58</v>
      </c>
      <c r="T418">
        <v>5</v>
      </c>
      <c r="U418">
        <v>0</v>
      </c>
      <c r="V418">
        <v>-0.1989879</v>
      </c>
      <c r="W418">
        <v>0</v>
      </c>
    </row>
    <row r="419" spans="1:23" x14ac:dyDescent="0.25">
      <c r="A419" t="s">
        <v>39</v>
      </c>
      <c r="B419">
        <v>0.49194441</v>
      </c>
      <c r="C419">
        <v>1E-4</v>
      </c>
      <c r="D419">
        <v>24</v>
      </c>
      <c r="E419">
        <v>2</v>
      </c>
      <c r="F419">
        <v>2.0594800000000002</v>
      </c>
      <c r="G419">
        <v>2.0341100000000001</v>
      </c>
      <c r="H419">
        <v>2.537E-2</v>
      </c>
      <c r="I419">
        <v>2.0632855000000001</v>
      </c>
      <c r="J419">
        <v>2.0303045000000002</v>
      </c>
      <c r="K419">
        <v>2.05159</v>
      </c>
      <c r="L419">
        <v>2.0467949999999999</v>
      </c>
      <c r="M419">
        <v>2.0886555000000002</v>
      </c>
      <c r="N419">
        <v>2.0049345000000001</v>
      </c>
      <c r="O419">
        <v>-116.955</v>
      </c>
      <c r="P419">
        <v>0</v>
      </c>
      <c r="Q419">
        <v>0</v>
      </c>
      <c r="R419">
        <v>0</v>
      </c>
      <c r="S419">
        <f>SUM(O419:R419)</f>
        <v>-116.955</v>
      </c>
      <c r="T419">
        <v>5</v>
      </c>
      <c r="U419">
        <v>0</v>
      </c>
      <c r="V419">
        <v>-0.57007003999999994</v>
      </c>
      <c r="W419">
        <v>0</v>
      </c>
    </row>
    <row r="420" spans="1:23" x14ac:dyDescent="0.25">
      <c r="A420" t="s">
        <v>39</v>
      </c>
      <c r="B420">
        <v>0.49194441</v>
      </c>
      <c r="C420">
        <v>1E-4</v>
      </c>
      <c r="D420">
        <v>2</v>
      </c>
      <c r="E420">
        <v>3</v>
      </c>
      <c r="F420">
        <v>2.0624799999999999</v>
      </c>
      <c r="G420">
        <v>2.0255200000000002</v>
      </c>
      <c r="H420">
        <v>3.696E-2</v>
      </c>
      <c r="I420">
        <v>2.0680239999999999</v>
      </c>
      <c r="J420">
        <v>2.0199760000000002</v>
      </c>
      <c r="K420">
        <v>2.05158</v>
      </c>
      <c r="L420">
        <v>2.044</v>
      </c>
      <c r="M420">
        <v>2.104984</v>
      </c>
      <c r="N420">
        <v>1.9830159999999999</v>
      </c>
      <c r="O420">
        <v>0</v>
      </c>
      <c r="P420">
        <v>0</v>
      </c>
      <c r="Q420">
        <v>0</v>
      </c>
      <c r="R420">
        <v>0</v>
      </c>
      <c r="S420">
        <f>SUM(O420:R420)</f>
        <v>0</v>
      </c>
      <c r="T420">
        <v>0</v>
      </c>
      <c r="U420">
        <v>0</v>
      </c>
      <c r="V420">
        <v>0</v>
      </c>
      <c r="W420">
        <v>0</v>
      </c>
    </row>
    <row r="421" spans="1:23" x14ac:dyDescent="0.25">
      <c r="A421" t="s">
        <v>39</v>
      </c>
      <c r="B421">
        <v>0.49194441</v>
      </c>
      <c r="C421">
        <v>1E-4</v>
      </c>
      <c r="D421">
        <v>9</v>
      </c>
      <c r="E421">
        <v>3</v>
      </c>
      <c r="F421">
        <v>2.1758000000000002</v>
      </c>
      <c r="G421">
        <v>2.03518</v>
      </c>
      <c r="H421">
        <v>0.14061999999999999</v>
      </c>
      <c r="I421">
        <v>2.1968930000000002</v>
      </c>
      <c r="J421">
        <v>2.014087</v>
      </c>
      <c r="K421">
        <v>2.0240300000000002</v>
      </c>
      <c r="L421">
        <v>2.1054900000000001</v>
      </c>
      <c r="M421">
        <v>2.337513</v>
      </c>
      <c r="N421">
        <v>1.873467</v>
      </c>
      <c r="O421">
        <v>0</v>
      </c>
      <c r="P421">
        <v>0</v>
      </c>
      <c r="Q421">
        <v>0</v>
      </c>
      <c r="R421">
        <v>0</v>
      </c>
      <c r="S421">
        <f>SUM(O421:R421)</f>
        <v>0</v>
      </c>
      <c r="T421">
        <v>0</v>
      </c>
      <c r="U421">
        <v>0</v>
      </c>
      <c r="V421">
        <v>0</v>
      </c>
      <c r="W421">
        <v>0</v>
      </c>
    </row>
    <row r="422" spans="1:23" x14ac:dyDescent="0.25">
      <c r="A422" t="s">
        <v>40</v>
      </c>
      <c r="B422">
        <v>0.84363980000000005</v>
      </c>
      <c r="C422">
        <v>1E-4</v>
      </c>
      <c r="D422">
        <v>21</v>
      </c>
      <c r="E422">
        <v>10</v>
      </c>
      <c r="F422">
        <v>1.3011900000000001</v>
      </c>
      <c r="G422">
        <v>1.2861499999999999</v>
      </c>
      <c r="H422">
        <v>1.504E-2</v>
      </c>
      <c r="I422">
        <v>1.3034460000000001</v>
      </c>
      <c r="J422">
        <v>1.2838940000000001</v>
      </c>
      <c r="K422">
        <v>1.28295</v>
      </c>
      <c r="L422">
        <v>1.2936700000000001</v>
      </c>
      <c r="M422">
        <v>1.318486</v>
      </c>
      <c r="N422">
        <v>1.2688539999999999</v>
      </c>
      <c r="O422">
        <v>0</v>
      </c>
      <c r="P422">
        <v>9.44</v>
      </c>
      <c r="Q422">
        <v>0</v>
      </c>
      <c r="R422">
        <v>0</v>
      </c>
      <c r="S422">
        <f>SUM(O422:R422)</f>
        <v>9.44</v>
      </c>
      <c r="T422">
        <v>0</v>
      </c>
      <c r="U422">
        <v>5</v>
      </c>
      <c r="V422">
        <v>0</v>
      </c>
      <c r="W422">
        <v>7.3580419999999994E-2</v>
      </c>
    </row>
    <row r="423" spans="1:23" x14ac:dyDescent="0.25">
      <c r="A423" t="s">
        <v>40</v>
      </c>
      <c r="B423">
        <v>0.84363980000000005</v>
      </c>
      <c r="C423">
        <v>1E-4</v>
      </c>
      <c r="D423">
        <v>28</v>
      </c>
      <c r="E423">
        <v>10</v>
      </c>
      <c r="F423">
        <v>1.2904100000000001</v>
      </c>
      <c r="G423">
        <v>1.2805899999999999</v>
      </c>
      <c r="H423">
        <v>9.8200000000000006E-3</v>
      </c>
      <c r="I423">
        <v>1.2918829999999999</v>
      </c>
      <c r="J423">
        <v>1.2791170000000001</v>
      </c>
      <c r="K423">
        <v>1.2939700000000001</v>
      </c>
      <c r="L423">
        <v>1.2855000000000001</v>
      </c>
      <c r="M423">
        <v>1.3017030000000001</v>
      </c>
      <c r="N423">
        <v>1.2692969999999999</v>
      </c>
      <c r="O423">
        <v>20.87</v>
      </c>
      <c r="P423">
        <v>0</v>
      </c>
      <c r="Q423">
        <v>0</v>
      </c>
      <c r="R423">
        <v>0</v>
      </c>
      <c r="S423">
        <f>SUM(O423:R423)</f>
        <v>20.87</v>
      </c>
      <c r="T423">
        <v>5</v>
      </c>
      <c r="U423">
        <v>0</v>
      </c>
      <c r="V423">
        <v>0.16128658000000001</v>
      </c>
      <c r="W423">
        <v>0</v>
      </c>
    </row>
    <row r="424" spans="1:23" x14ac:dyDescent="0.25">
      <c r="A424" t="s">
        <v>40</v>
      </c>
      <c r="B424">
        <v>0.84364691999999997</v>
      </c>
      <c r="C424">
        <v>1E-4</v>
      </c>
      <c r="D424">
        <v>4</v>
      </c>
      <c r="E424">
        <v>11</v>
      </c>
      <c r="F424">
        <v>1.2942100000000001</v>
      </c>
      <c r="G424">
        <v>1.2858499999999999</v>
      </c>
      <c r="H424">
        <v>8.3599999999999994E-3</v>
      </c>
      <c r="I424">
        <v>1.2954639999999999</v>
      </c>
      <c r="J424">
        <v>1.2845960000000001</v>
      </c>
      <c r="K424">
        <v>1.27786</v>
      </c>
      <c r="L424">
        <v>1.29003</v>
      </c>
      <c r="M424">
        <v>1.3038240000000001</v>
      </c>
      <c r="N424">
        <v>1.2762359999999999</v>
      </c>
      <c r="O424">
        <v>0</v>
      </c>
      <c r="P424">
        <v>67.36</v>
      </c>
      <c r="Q424">
        <v>0</v>
      </c>
      <c r="R424">
        <v>0</v>
      </c>
      <c r="S424">
        <f>SUM(O424:R424)</f>
        <v>67.36</v>
      </c>
      <c r="T424">
        <v>0</v>
      </c>
      <c r="U424">
        <v>5</v>
      </c>
      <c r="V424">
        <v>0</v>
      </c>
      <c r="W424">
        <v>0.52713129999999997</v>
      </c>
    </row>
    <row r="425" spans="1:23" x14ac:dyDescent="0.25">
      <c r="A425" t="s">
        <v>40</v>
      </c>
      <c r="B425">
        <v>0.84364691999999997</v>
      </c>
      <c r="C425">
        <v>1E-4</v>
      </c>
      <c r="D425">
        <v>11</v>
      </c>
      <c r="E425">
        <v>11</v>
      </c>
      <c r="F425">
        <v>1.2897400000000001</v>
      </c>
      <c r="G425">
        <v>1.27851</v>
      </c>
      <c r="H425">
        <v>1.123E-2</v>
      </c>
      <c r="I425">
        <v>1.2914245</v>
      </c>
      <c r="J425">
        <v>1.2768254999999999</v>
      </c>
      <c r="K425">
        <v>1.29003</v>
      </c>
      <c r="L425">
        <v>1.284125</v>
      </c>
      <c r="M425">
        <v>1.3026545</v>
      </c>
      <c r="N425">
        <v>1.2655955000000001</v>
      </c>
      <c r="O425">
        <v>-13.945</v>
      </c>
      <c r="P425">
        <v>0</v>
      </c>
      <c r="Q425">
        <v>0</v>
      </c>
      <c r="R425">
        <v>0</v>
      </c>
      <c r="S425">
        <f>SUM(O425:R425)</f>
        <v>-13.945</v>
      </c>
      <c r="T425">
        <v>5</v>
      </c>
      <c r="U425">
        <v>0</v>
      </c>
      <c r="V425">
        <v>-0.10809826</v>
      </c>
      <c r="W425">
        <v>0</v>
      </c>
    </row>
    <row r="426" spans="1:23" x14ac:dyDescent="0.25">
      <c r="A426" t="s">
        <v>40</v>
      </c>
      <c r="B426">
        <v>0.84364691999999997</v>
      </c>
      <c r="C426">
        <v>1E-4</v>
      </c>
      <c r="D426">
        <v>18</v>
      </c>
      <c r="E426">
        <v>11</v>
      </c>
      <c r="F426">
        <v>1.2984899999999999</v>
      </c>
      <c r="G426">
        <v>1.29097</v>
      </c>
      <c r="H426">
        <v>7.5199999999999998E-3</v>
      </c>
      <c r="I426">
        <v>1.2996179999999999</v>
      </c>
      <c r="J426">
        <v>1.2898419999999999</v>
      </c>
      <c r="K426">
        <v>1.2830600000000001</v>
      </c>
      <c r="L426">
        <v>1.2947299999999999</v>
      </c>
      <c r="M426">
        <v>1.3071379999999999</v>
      </c>
      <c r="N426">
        <v>1.282322</v>
      </c>
      <c r="O426">
        <v>0</v>
      </c>
      <c r="P426">
        <v>67.819999999999993</v>
      </c>
      <c r="Q426">
        <v>0</v>
      </c>
      <c r="R426">
        <v>0</v>
      </c>
      <c r="S426">
        <f>SUM(O426:R426)</f>
        <v>67.819999999999993</v>
      </c>
      <c r="T426">
        <v>0</v>
      </c>
      <c r="U426">
        <v>5</v>
      </c>
      <c r="V426">
        <v>0</v>
      </c>
      <c r="W426">
        <v>0.52858011000000005</v>
      </c>
    </row>
    <row r="427" spans="1:23" x14ac:dyDescent="0.25">
      <c r="A427" t="s">
        <v>40</v>
      </c>
      <c r="B427">
        <v>0.84364691999999997</v>
      </c>
      <c r="C427">
        <v>1E-4</v>
      </c>
      <c r="D427">
        <v>25</v>
      </c>
      <c r="E427">
        <v>11</v>
      </c>
      <c r="F427">
        <v>1.29112</v>
      </c>
      <c r="G427">
        <v>1.2834399999999999</v>
      </c>
      <c r="H427">
        <v>7.6800000000000002E-3</v>
      </c>
      <c r="I427">
        <v>1.2922720000000001</v>
      </c>
      <c r="J427">
        <v>1.2822880000000001</v>
      </c>
      <c r="K427">
        <v>1.29392</v>
      </c>
      <c r="L427">
        <v>1.28728</v>
      </c>
      <c r="M427">
        <v>1.299952</v>
      </c>
      <c r="N427">
        <v>1.274608</v>
      </c>
      <c r="O427">
        <v>16.48</v>
      </c>
      <c r="P427">
        <v>0</v>
      </c>
      <c r="Q427">
        <v>0</v>
      </c>
      <c r="R427">
        <v>0</v>
      </c>
      <c r="S427">
        <f>SUM(O427:R427)</f>
        <v>16.48</v>
      </c>
      <c r="T427">
        <v>5</v>
      </c>
      <c r="U427">
        <v>0</v>
      </c>
      <c r="V427">
        <v>0.12736491</v>
      </c>
      <c r="W427">
        <v>0</v>
      </c>
    </row>
    <row r="428" spans="1:23" x14ac:dyDescent="0.25">
      <c r="A428" t="s">
        <v>40</v>
      </c>
      <c r="B428">
        <v>0.84364691999999997</v>
      </c>
      <c r="C428">
        <v>1E-4</v>
      </c>
      <c r="D428">
        <v>2</v>
      </c>
      <c r="E428">
        <v>12</v>
      </c>
      <c r="F428">
        <v>1.30108</v>
      </c>
      <c r="G428">
        <v>1.28956</v>
      </c>
      <c r="H428">
        <v>1.1520000000000001E-2</v>
      </c>
      <c r="I428">
        <v>1.302808</v>
      </c>
      <c r="J428">
        <v>1.2878320000000001</v>
      </c>
      <c r="K428">
        <v>1.31351</v>
      </c>
      <c r="L428">
        <v>1.29532</v>
      </c>
      <c r="M428">
        <v>1.3143279999999999</v>
      </c>
      <c r="N428">
        <v>1.2763119999999999</v>
      </c>
      <c r="O428">
        <v>107.02</v>
      </c>
      <c r="P428">
        <v>0</v>
      </c>
      <c r="Q428">
        <v>0</v>
      </c>
      <c r="R428">
        <v>0</v>
      </c>
      <c r="S428">
        <f>SUM(O428:R428)</f>
        <v>107.02</v>
      </c>
      <c r="T428">
        <v>5</v>
      </c>
      <c r="U428">
        <v>0</v>
      </c>
      <c r="V428">
        <v>0.81476349999999997</v>
      </c>
      <c r="W428">
        <v>0</v>
      </c>
    </row>
    <row r="429" spans="1:23" x14ac:dyDescent="0.25">
      <c r="A429" t="s">
        <v>40</v>
      </c>
      <c r="B429">
        <v>0.84364691999999997</v>
      </c>
      <c r="C429">
        <v>1E-4</v>
      </c>
      <c r="D429">
        <v>9</v>
      </c>
      <c r="E429">
        <v>12</v>
      </c>
      <c r="F429">
        <v>1.32145</v>
      </c>
      <c r="G429">
        <v>1.31067</v>
      </c>
      <c r="H429">
        <v>1.078E-2</v>
      </c>
      <c r="I429">
        <v>1.323067</v>
      </c>
      <c r="J429">
        <v>1.309053</v>
      </c>
      <c r="K429">
        <v>1.3333699999999999</v>
      </c>
      <c r="L429">
        <v>1.31606</v>
      </c>
      <c r="M429">
        <v>1.333847</v>
      </c>
      <c r="N429">
        <v>1.298273</v>
      </c>
      <c r="O429">
        <v>0</v>
      </c>
      <c r="P429">
        <v>0</v>
      </c>
      <c r="Q429">
        <v>0</v>
      </c>
      <c r="R429">
        <v>0</v>
      </c>
      <c r="S429">
        <f>SUM(O429:R429)</f>
        <v>0</v>
      </c>
      <c r="T429">
        <v>5</v>
      </c>
      <c r="U429">
        <v>4</v>
      </c>
      <c r="V429">
        <v>0</v>
      </c>
      <c r="W429">
        <v>0</v>
      </c>
    </row>
    <row r="430" spans="1:23" x14ac:dyDescent="0.25">
      <c r="A430" t="s">
        <v>40</v>
      </c>
      <c r="B430">
        <v>0.84364691999999997</v>
      </c>
      <c r="C430">
        <v>1E-4</v>
      </c>
      <c r="D430">
        <v>16</v>
      </c>
      <c r="E430">
        <v>12</v>
      </c>
      <c r="F430">
        <v>1.34215</v>
      </c>
      <c r="G430">
        <v>1.3098799999999999</v>
      </c>
      <c r="H430">
        <v>3.227E-2</v>
      </c>
      <c r="I430">
        <v>1.3469905</v>
      </c>
      <c r="J430">
        <v>1.3050394999999999</v>
      </c>
      <c r="K430">
        <v>1.3000799999999999</v>
      </c>
      <c r="L430">
        <v>1.3260149999999999</v>
      </c>
      <c r="M430">
        <v>1.3792605</v>
      </c>
      <c r="N430">
        <v>1.2727695000000001</v>
      </c>
      <c r="O430">
        <v>0</v>
      </c>
      <c r="P430">
        <v>49.594999999999999</v>
      </c>
      <c r="Q430">
        <v>0</v>
      </c>
      <c r="R430">
        <v>0</v>
      </c>
      <c r="S430">
        <f>SUM(O430:R430)</f>
        <v>49.594999999999999</v>
      </c>
      <c r="T430">
        <v>0</v>
      </c>
      <c r="U430">
        <v>5</v>
      </c>
      <c r="V430">
        <v>0</v>
      </c>
      <c r="W430">
        <v>0.38147651999999999</v>
      </c>
    </row>
    <row r="431" spans="1:23" x14ac:dyDescent="0.25">
      <c r="A431" t="s">
        <v>40</v>
      </c>
      <c r="B431">
        <v>0.84364691999999997</v>
      </c>
      <c r="C431">
        <v>1E-4</v>
      </c>
      <c r="D431">
        <v>23</v>
      </c>
      <c r="E431">
        <v>12</v>
      </c>
      <c r="F431">
        <v>1.30314</v>
      </c>
      <c r="G431">
        <v>1.29044</v>
      </c>
      <c r="H431">
        <v>1.2699999999999999E-2</v>
      </c>
      <c r="I431">
        <v>1.305045</v>
      </c>
      <c r="J431">
        <v>1.288535</v>
      </c>
      <c r="K431">
        <v>1.3084800000000001</v>
      </c>
      <c r="L431">
        <v>1.2967900000000001</v>
      </c>
      <c r="M431">
        <v>1.3177449999999999</v>
      </c>
      <c r="N431">
        <v>1.2758350000000001</v>
      </c>
      <c r="O431">
        <v>34.35</v>
      </c>
      <c r="P431">
        <v>0</v>
      </c>
      <c r="Q431">
        <v>0</v>
      </c>
      <c r="R431">
        <v>0</v>
      </c>
      <c r="S431">
        <f>SUM(O431:R431)</f>
        <v>34.35</v>
      </c>
      <c r="T431">
        <v>5</v>
      </c>
      <c r="U431">
        <v>0</v>
      </c>
      <c r="V431">
        <v>0.26251834000000002</v>
      </c>
      <c r="W431">
        <v>0</v>
      </c>
    </row>
    <row r="432" spans="1:23" x14ac:dyDescent="0.25">
      <c r="A432" t="s">
        <v>40</v>
      </c>
      <c r="B432">
        <v>0.84364691999999997</v>
      </c>
      <c r="C432">
        <v>1E-4</v>
      </c>
      <c r="D432">
        <v>30</v>
      </c>
      <c r="E432">
        <v>12</v>
      </c>
      <c r="F432">
        <v>1.3283700000000001</v>
      </c>
      <c r="G432">
        <v>1.3085100000000001</v>
      </c>
      <c r="H432">
        <v>1.9859999999999999E-2</v>
      </c>
      <c r="I432">
        <v>1.3313489999999999</v>
      </c>
      <c r="J432">
        <v>1.305531</v>
      </c>
      <c r="K432">
        <v>1.3073699999999999</v>
      </c>
      <c r="L432">
        <v>1.3184400000000001</v>
      </c>
      <c r="M432">
        <v>1.3512090000000001</v>
      </c>
      <c r="N432">
        <v>1.285671</v>
      </c>
      <c r="O432">
        <v>0</v>
      </c>
      <c r="P432">
        <v>-18.39</v>
      </c>
      <c r="Q432">
        <v>0</v>
      </c>
      <c r="R432">
        <v>0</v>
      </c>
      <c r="S432">
        <f>SUM(O432:R432)</f>
        <v>-18.39</v>
      </c>
      <c r="T432">
        <v>0</v>
      </c>
      <c r="U432">
        <v>5</v>
      </c>
      <c r="V432">
        <v>0</v>
      </c>
      <c r="W432">
        <v>-0.14066408</v>
      </c>
    </row>
    <row r="433" spans="1:23" x14ac:dyDescent="0.25">
      <c r="A433" t="s">
        <v>40</v>
      </c>
      <c r="B433">
        <v>0.84364691999999997</v>
      </c>
      <c r="C433">
        <v>1E-4</v>
      </c>
      <c r="D433">
        <v>6</v>
      </c>
      <c r="E433">
        <v>1</v>
      </c>
      <c r="F433">
        <v>1.32118</v>
      </c>
      <c r="G433">
        <v>1.3063499999999999</v>
      </c>
      <c r="H433">
        <v>1.4829999999999999E-2</v>
      </c>
      <c r="I433">
        <v>1.3234045000000001</v>
      </c>
      <c r="J433">
        <v>1.3041255</v>
      </c>
      <c r="K433">
        <v>1.3062499999999999</v>
      </c>
      <c r="L433">
        <v>1.3137650000000001</v>
      </c>
      <c r="M433">
        <v>1.3382345</v>
      </c>
      <c r="N433">
        <v>1.2892954999999999</v>
      </c>
      <c r="O433">
        <v>0</v>
      </c>
      <c r="P433">
        <v>-21.245000000000001</v>
      </c>
      <c r="Q433">
        <v>0</v>
      </c>
      <c r="R433">
        <v>0</v>
      </c>
      <c r="S433">
        <f>SUM(O433:R433)</f>
        <v>-21.245000000000001</v>
      </c>
      <c r="T433">
        <v>0</v>
      </c>
      <c r="U433">
        <v>4</v>
      </c>
      <c r="V433">
        <v>0</v>
      </c>
      <c r="W433">
        <v>-0.16264115000000001</v>
      </c>
    </row>
    <row r="434" spans="1:23" x14ac:dyDescent="0.25">
      <c r="A434" t="s">
        <v>40</v>
      </c>
      <c r="B434">
        <v>0.84364691999999997</v>
      </c>
      <c r="C434">
        <v>1E-4</v>
      </c>
      <c r="D434">
        <v>13</v>
      </c>
      <c r="E434">
        <v>1</v>
      </c>
      <c r="F434">
        <v>1.30443</v>
      </c>
      <c r="G434">
        <v>1.2953699999999999</v>
      </c>
      <c r="H434">
        <v>9.0600000000000003E-3</v>
      </c>
      <c r="I434">
        <v>1.3057890000000001</v>
      </c>
      <c r="J434">
        <v>1.294011</v>
      </c>
      <c r="K434">
        <v>1.30091</v>
      </c>
      <c r="L434">
        <v>1.2999000000000001</v>
      </c>
      <c r="M434">
        <v>1.3148489999999999</v>
      </c>
      <c r="N434">
        <v>1.284951</v>
      </c>
      <c r="O434">
        <v>-48.79</v>
      </c>
      <c r="P434">
        <v>0</v>
      </c>
      <c r="Q434">
        <v>0</v>
      </c>
      <c r="R434">
        <v>0</v>
      </c>
      <c r="S434">
        <f>SUM(O434:R434)</f>
        <v>-48.79</v>
      </c>
      <c r="T434">
        <v>5</v>
      </c>
      <c r="U434">
        <v>0</v>
      </c>
      <c r="V434">
        <v>-0.37504515999999999</v>
      </c>
      <c r="W434">
        <v>0</v>
      </c>
    </row>
    <row r="435" spans="1:23" x14ac:dyDescent="0.25">
      <c r="A435" t="s">
        <v>40</v>
      </c>
      <c r="B435">
        <v>0.84364691999999997</v>
      </c>
      <c r="C435">
        <v>1E-4</v>
      </c>
      <c r="D435">
        <v>20</v>
      </c>
      <c r="E435">
        <v>1</v>
      </c>
      <c r="F435">
        <v>1.3082800000000001</v>
      </c>
      <c r="G435">
        <v>1.2961400000000001</v>
      </c>
      <c r="H435">
        <v>1.214E-2</v>
      </c>
      <c r="I435">
        <v>1.310101</v>
      </c>
      <c r="J435">
        <v>1.294319</v>
      </c>
      <c r="K435">
        <v>1.3070999999999999</v>
      </c>
      <c r="L435">
        <v>1.3022100000000001</v>
      </c>
      <c r="M435">
        <v>1.322241</v>
      </c>
      <c r="N435">
        <v>1.282179</v>
      </c>
      <c r="O435">
        <v>-30.01</v>
      </c>
      <c r="P435">
        <v>0</v>
      </c>
      <c r="Q435">
        <v>0</v>
      </c>
      <c r="R435">
        <v>0</v>
      </c>
      <c r="S435">
        <f>SUM(O435:R435)</f>
        <v>-30.01</v>
      </c>
      <c r="T435">
        <v>5</v>
      </c>
      <c r="U435">
        <v>0</v>
      </c>
      <c r="V435">
        <v>-0.22959223000000001</v>
      </c>
      <c r="W435">
        <v>0</v>
      </c>
    </row>
    <row r="436" spans="1:23" x14ac:dyDescent="0.25">
      <c r="A436" t="s">
        <v>40</v>
      </c>
      <c r="B436">
        <v>0.84364691999999997</v>
      </c>
      <c r="C436">
        <v>1E-4</v>
      </c>
      <c r="D436">
        <v>27</v>
      </c>
      <c r="E436">
        <v>1</v>
      </c>
      <c r="F436">
        <v>1.3104800000000001</v>
      </c>
      <c r="G436">
        <v>1.29748</v>
      </c>
      <c r="H436">
        <v>1.2999999999999999E-2</v>
      </c>
      <c r="I436">
        <v>1.31243</v>
      </c>
      <c r="J436">
        <v>1.2955300000000001</v>
      </c>
      <c r="K436">
        <v>1.3208500000000001</v>
      </c>
      <c r="L436">
        <v>1.3039799999999999</v>
      </c>
      <c r="M436">
        <v>1.3254300000000001</v>
      </c>
      <c r="N436">
        <v>1.2825299999999999</v>
      </c>
      <c r="O436">
        <v>84.2</v>
      </c>
      <c r="P436">
        <v>0</v>
      </c>
      <c r="Q436">
        <v>0</v>
      </c>
      <c r="R436">
        <v>0</v>
      </c>
      <c r="S436">
        <f>SUM(O436:R436)</f>
        <v>84.2</v>
      </c>
      <c r="T436">
        <v>5</v>
      </c>
      <c r="U436">
        <v>0</v>
      </c>
      <c r="V436">
        <v>0.63746829999999999</v>
      </c>
      <c r="W436">
        <v>0</v>
      </c>
    </row>
    <row r="437" spans="1:23" x14ac:dyDescent="0.25">
      <c r="A437" t="s">
        <v>40</v>
      </c>
      <c r="B437">
        <v>0.84364691999999997</v>
      </c>
      <c r="C437">
        <v>1E-4</v>
      </c>
      <c r="D437">
        <v>3</v>
      </c>
      <c r="E437">
        <v>2</v>
      </c>
      <c r="F437">
        <v>1.3182</v>
      </c>
      <c r="G437">
        <v>1.2940700000000001</v>
      </c>
      <c r="H437">
        <v>2.4129999999999999E-2</v>
      </c>
      <c r="I437">
        <v>1.3218194999999999</v>
      </c>
      <c r="J437">
        <v>1.2904504999999999</v>
      </c>
      <c r="K437">
        <v>1.28816</v>
      </c>
      <c r="L437">
        <v>1.306135</v>
      </c>
      <c r="M437">
        <v>1.3459494999999999</v>
      </c>
      <c r="N437">
        <v>1.2663205</v>
      </c>
      <c r="O437">
        <v>0</v>
      </c>
      <c r="P437">
        <v>22.905000000000001</v>
      </c>
      <c r="Q437">
        <v>0</v>
      </c>
      <c r="R437">
        <v>0</v>
      </c>
      <c r="S437">
        <f>SUM(O437:R437)</f>
        <v>22.905000000000001</v>
      </c>
      <c r="T437">
        <v>0</v>
      </c>
      <c r="U437">
        <v>5</v>
      </c>
      <c r="V437">
        <v>0</v>
      </c>
      <c r="W437">
        <v>0.17781176000000001</v>
      </c>
    </row>
    <row r="438" spans="1:23" x14ac:dyDescent="0.25">
      <c r="A438" t="s">
        <v>40</v>
      </c>
      <c r="B438">
        <v>0.84364691999999997</v>
      </c>
      <c r="C438">
        <v>1E-4</v>
      </c>
      <c r="D438">
        <v>10</v>
      </c>
      <c r="E438">
        <v>2</v>
      </c>
      <c r="F438">
        <v>1.2967599999999999</v>
      </c>
      <c r="G438">
        <v>1.28715</v>
      </c>
      <c r="H438">
        <v>9.6100000000000005E-3</v>
      </c>
      <c r="I438">
        <v>1.2982015</v>
      </c>
      <c r="J438">
        <v>1.2857084999999999</v>
      </c>
      <c r="K438">
        <v>1.3046599999999999</v>
      </c>
      <c r="L438">
        <v>1.291955</v>
      </c>
      <c r="M438">
        <v>1.3078114999999999</v>
      </c>
      <c r="N438">
        <v>1.2760985</v>
      </c>
      <c r="O438">
        <v>64.584999999999994</v>
      </c>
      <c r="P438">
        <v>0</v>
      </c>
      <c r="Q438">
        <v>0</v>
      </c>
      <c r="R438">
        <v>0</v>
      </c>
      <c r="S438">
        <f>SUM(O438:R438)</f>
        <v>64.584999999999994</v>
      </c>
      <c r="T438">
        <v>5</v>
      </c>
      <c r="U438">
        <v>0</v>
      </c>
      <c r="V438">
        <v>0.49503319000000001</v>
      </c>
      <c r="W438">
        <v>0</v>
      </c>
    </row>
    <row r="439" spans="1:23" x14ac:dyDescent="0.25">
      <c r="A439" t="s">
        <v>40</v>
      </c>
      <c r="B439">
        <v>0.84364691999999997</v>
      </c>
      <c r="C439">
        <v>1E-4</v>
      </c>
      <c r="D439">
        <v>17</v>
      </c>
      <c r="E439">
        <v>2</v>
      </c>
      <c r="F439">
        <v>1.3050999999999999</v>
      </c>
      <c r="G439">
        <v>1.2970299999999999</v>
      </c>
      <c r="H439">
        <v>8.0700000000000008E-3</v>
      </c>
      <c r="I439">
        <v>1.3063104999999999</v>
      </c>
      <c r="J439">
        <v>1.2958194999999999</v>
      </c>
      <c r="K439">
        <v>1.2957099999999999</v>
      </c>
      <c r="L439">
        <v>1.3010649999999999</v>
      </c>
      <c r="M439">
        <v>1.3143805</v>
      </c>
      <c r="N439">
        <v>1.2877495000000001</v>
      </c>
      <c r="O439">
        <v>0</v>
      </c>
      <c r="P439">
        <v>1.095</v>
      </c>
      <c r="Q439">
        <v>0</v>
      </c>
      <c r="R439">
        <v>0</v>
      </c>
      <c r="S439">
        <f>SUM(O439:R439)</f>
        <v>1.095</v>
      </c>
      <c r="T439">
        <v>0</v>
      </c>
      <c r="U439">
        <v>5</v>
      </c>
      <c r="V439">
        <v>0</v>
      </c>
      <c r="W439">
        <v>8.4509700000000004E-3</v>
      </c>
    </row>
    <row r="440" spans="1:23" x14ac:dyDescent="0.25">
      <c r="A440" t="s">
        <v>40</v>
      </c>
      <c r="B440">
        <v>0.84364691999999997</v>
      </c>
      <c r="C440">
        <v>1E-4</v>
      </c>
      <c r="D440">
        <v>24</v>
      </c>
      <c r="E440">
        <v>2</v>
      </c>
      <c r="F440">
        <v>1.30172</v>
      </c>
      <c r="G440">
        <v>1.2886200000000001</v>
      </c>
      <c r="H440">
        <v>1.3100000000000001E-2</v>
      </c>
      <c r="I440">
        <v>1.303685</v>
      </c>
      <c r="J440">
        <v>1.2866550000000001</v>
      </c>
      <c r="K440">
        <v>1.28216</v>
      </c>
      <c r="L440">
        <v>1.2951699999999999</v>
      </c>
      <c r="M440">
        <v>1.3167850000000001</v>
      </c>
      <c r="N440">
        <v>1.273555</v>
      </c>
      <c r="O440">
        <v>0</v>
      </c>
      <c r="P440">
        <v>44.95</v>
      </c>
      <c r="Q440">
        <v>0</v>
      </c>
      <c r="R440">
        <v>0</v>
      </c>
      <c r="S440">
        <f>SUM(O440:R440)</f>
        <v>44.95</v>
      </c>
      <c r="T440">
        <v>0</v>
      </c>
      <c r="U440">
        <v>5</v>
      </c>
      <c r="V440">
        <v>0</v>
      </c>
      <c r="W440">
        <v>0.35058027000000003</v>
      </c>
    </row>
    <row r="441" spans="1:23" x14ac:dyDescent="0.25">
      <c r="A441" t="s">
        <v>40</v>
      </c>
      <c r="B441">
        <v>0.84364691999999997</v>
      </c>
      <c r="C441">
        <v>1E-4</v>
      </c>
      <c r="D441">
        <v>2</v>
      </c>
      <c r="E441">
        <v>3</v>
      </c>
      <c r="F441">
        <v>1.28501</v>
      </c>
      <c r="G441">
        <v>1.2739100000000001</v>
      </c>
      <c r="H441">
        <v>1.11E-2</v>
      </c>
      <c r="I441">
        <v>1.286675</v>
      </c>
      <c r="J441">
        <v>1.2722450000000001</v>
      </c>
      <c r="K441">
        <v>1.3043899999999999</v>
      </c>
      <c r="L441">
        <v>1.27946</v>
      </c>
      <c r="M441">
        <v>1.2977749999999999</v>
      </c>
      <c r="N441">
        <v>1.261145</v>
      </c>
      <c r="O441">
        <v>177.15</v>
      </c>
      <c r="P441">
        <v>0</v>
      </c>
      <c r="Q441">
        <v>0</v>
      </c>
      <c r="R441">
        <v>0</v>
      </c>
      <c r="S441">
        <f>SUM(O441:R441)</f>
        <v>177.15</v>
      </c>
      <c r="T441">
        <v>5</v>
      </c>
      <c r="U441">
        <v>0</v>
      </c>
      <c r="V441">
        <v>1.3581060899999999</v>
      </c>
      <c r="W441">
        <v>0</v>
      </c>
    </row>
    <row r="442" spans="1:23" x14ac:dyDescent="0.25">
      <c r="A442" t="s">
        <v>40</v>
      </c>
      <c r="B442">
        <v>0.84364691999999997</v>
      </c>
      <c r="C442">
        <v>1E-4</v>
      </c>
      <c r="D442">
        <v>9</v>
      </c>
      <c r="E442">
        <v>3</v>
      </c>
      <c r="F442">
        <v>1.31996</v>
      </c>
      <c r="G442">
        <v>1.2864599999999999</v>
      </c>
      <c r="H442">
        <v>3.3500000000000002E-2</v>
      </c>
      <c r="I442">
        <v>1.3249850000000001</v>
      </c>
      <c r="J442">
        <v>1.2814350000000001</v>
      </c>
      <c r="K442">
        <v>1.22898</v>
      </c>
      <c r="L442">
        <v>1.30321</v>
      </c>
      <c r="M442">
        <v>1.3584849999999999</v>
      </c>
      <c r="N442">
        <v>1.247935</v>
      </c>
      <c r="O442">
        <v>0</v>
      </c>
      <c r="P442">
        <v>524.54999999999995</v>
      </c>
      <c r="Q442">
        <v>0</v>
      </c>
      <c r="R442">
        <v>0</v>
      </c>
      <c r="S442">
        <f>SUM(O442:R442)</f>
        <v>524.54999999999995</v>
      </c>
      <c r="T442">
        <v>0</v>
      </c>
      <c r="U442">
        <v>5</v>
      </c>
      <c r="V442">
        <v>0</v>
      </c>
      <c r="W442">
        <v>4.2681736099999998</v>
      </c>
    </row>
    <row r="443" spans="1:23" x14ac:dyDescent="0.25">
      <c r="A443" t="s">
        <v>41</v>
      </c>
      <c r="B443">
        <v>0.78336753999999997</v>
      </c>
      <c r="C443">
        <v>0.01</v>
      </c>
      <c r="D443">
        <v>21</v>
      </c>
      <c r="E443">
        <v>10</v>
      </c>
      <c r="F443">
        <v>69.95</v>
      </c>
      <c r="G443">
        <v>69.192999999999998</v>
      </c>
      <c r="H443">
        <v>0.75700000000000001</v>
      </c>
      <c r="I443">
        <v>70.063550000000006</v>
      </c>
      <c r="J443">
        <v>69.079449999999994</v>
      </c>
      <c r="K443">
        <v>68.984999999999999</v>
      </c>
      <c r="L443">
        <v>69.5715</v>
      </c>
      <c r="M443">
        <v>70.820549999999997</v>
      </c>
      <c r="N443">
        <v>68.322450000000003</v>
      </c>
      <c r="O443">
        <v>0</v>
      </c>
      <c r="P443">
        <v>9.4450000000000003</v>
      </c>
      <c r="Q443">
        <v>0</v>
      </c>
      <c r="R443">
        <v>0</v>
      </c>
      <c r="S443">
        <f>SUM(O443:R443)</f>
        <v>9.4450000000000003</v>
      </c>
      <c r="T443">
        <v>0</v>
      </c>
      <c r="U443">
        <v>5</v>
      </c>
      <c r="V443">
        <v>0</v>
      </c>
      <c r="W443">
        <v>0.13691381999999999</v>
      </c>
    </row>
    <row r="444" spans="1:23" x14ac:dyDescent="0.25">
      <c r="A444" t="s">
        <v>41</v>
      </c>
      <c r="B444">
        <v>0.78336753999999997</v>
      </c>
      <c r="C444">
        <v>0.01</v>
      </c>
      <c r="D444">
        <v>28</v>
      </c>
      <c r="E444">
        <v>10</v>
      </c>
      <c r="F444">
        <v>69.462000000000003</v>
      </c>
      <c r="G444">
        <v>68.942999999999998</v>
      </c>
      <c r="H444">
        <v>0.51900000000000002</v>
      </c>
      <c r="I444">
        <v>69.539850000000001</v>
      </c>
      <c r="J444">
        <v>68.86515</v>
      </c>
      <c r="K444">
        <v>69.491</v>
      </c>
      <c r="L444">
        <v>69.202500000000001</v>
      </c>
      <c r="M444">
        <v>70.058850000000007</v>
      </c>
      <c r="N444">
        <v>68.346149999999994</v>
      </c>
      <c r="O444">
        <v>-4.8849999999999998</v>
      </c>
      <c r="P444">
        <v>0</v>
      </c>
      <c r="Q444">
        <v>0</v>
      </c>
      <c r="R444">
        <v>0</v>
      </c>
      <c r="S444">
        <f>SUM(O444:R444)</f>
        <v>-4.8849999999999998</v>
      </c>
      <c r="T444">
        <v>5</v>
      </c>
      <c r="U444">
        <v>0</v>
      </c>
      <c r="V444">
        <v>-7.0296869999999997E-2</v>
      </c>
      <c r="W444">
        <v>0</v>
      </c>
    </row>
    <row r="445" spans="1:23" x14ac:dyDescent="0.25">
      <c r="A445" t="s">
        <v>41</v>
      </c>
      <c r="B445">
        <v>0.78336753999999997</v>
      </c>
      <c r="C445">
        <v>0.01</v>
      </c>
      <c r="D445">
        <v>4</v>
      </c>
      <c r="E445">
        <v>11</v>
      </c>
      <c r="F445">
        <v>70.022999999999996</v>
      </c>
      <c r="G445">
        <v>69.385000000000005</v>
      </c>
      <c r="H445">
        <v>0.63800000000000001</v>
      </c>
      <c r="I445">
        <v>70.118700000000004</v>
      </c>
      <c r="J445">
        <v>69.289299999999997</v>
      </c>
      <c r="K445">
        <v>69.113</v>
      </c>
      <c r="L445">
        <v>69.703999999999994</v>
      </c>
      <c r="M445">
        <v>70.756699999999995</v>
      </c>
      <c r="N445">
        <v>68.651300000000006</v>
      </c>
      <c r="O445">
        <v>0</v>
      </c>
      <c r="P445">
        <v>17.63</v>
      </c>
      <c r="Q445">
        <v>0</v>
      </c>
      <c r="R445">
        <v>0</v>
      </c>
      <c r="S445">
        <f>SUM(O445:R445)</f>
        <v>17.63</v>
      </c>
      <c r="T445">
        <v>0</v>
      </c>
      <c r="U445">
        <v>5</v>
      </c>
      <c r="V445">
        <v>0</v>
      </c>
      <c r="W445">
        <v>0.25508948999999997</v>
      </c>
    </row>
    <row r="446" spans="1:23" x14ac:dyDescent="0.25">
      <c r="A446" t="s">
        <v>41</v>
      </c>
      <c r="B446">
        <v>0.78336753999999997</v>
      </c>
      <c r="C446">
        <v>0.01</v>
      </c>
      <c r="D446">
        <v>11</v>
      </c>
      <c r="E446">
        <v>11</v>
      </c>
      <c r="F446">
        <v>69.492000000000004</v>
      </c>
      <c r="G446">
        <v>68.942999999999998</v>
      </c>
      <c r="H446">
        <v>0.54900000000000004</v>
      </c>
      <c r="I446">
        <v>69.574349999999995</v>
      </c>
      <c r="J446">
        <v>68.860650000000007</v>
      </c>
      <c r="K446">
        <v>69.637</v>
      </c>
      <c r="L446">
        <v>69.217500000000001</v>
      </c>
      <c r="M446">
        <v>70.123350000000002</v>
      </c>
      <c r="N446">
        <v>68.31165</v>
      </c>
      <c r="O446">
        <v>6.2649999999999997</v>
      </c>
      <c r="P446">
        <v>0</v>
      </c>
      <c r="Q446">
        <v>0</v>
      </c>
      <c r="R446">
        <v>0</v>
      </c>
      <c r="S446">
        <f>SUM(O446:R446)</f>
        <v>6.2649999999999997</v>
      </c>
      <c r="T446">
        <v>5</v>
      </c>
      <c r="U446">
        <v>0</v>
      </c>
      <c r="V446">
        <v>8.9966539999999998E-2</v>
      </c>
      <c r="W446">
        <v>0</v>
      </c>
    </row>
    <row r="447" spans="1:23" x14ac:dyDescent="0.25">
      <c r="A447" t="s">
        <v>41</v>
      </c>
      <c r="B447">
        <v>0.78336753999999997</v>
      </c>
      <c r="C447">
        <v>0.01</v>
      </c>
      <c r="D447">
        <v>18</v>
      </c>
      <c r="E447">
        <v>11</v>
      </c>
      <c r="F447">
        <v>69.866</v>
      </c>
      <c r="G447">
        <v>69.228999999999999</v>
      </c>
      <c r="H447">
        <v>0.63700000000000001</v>
      </c>
      <c r="I447">
        <v>69.961550000000003</v>
      </c>
      <c r="J447">
        <v>69.133449999999996</v>
      </c>
      <c r="K447">
        <v>69.558999999999997</v>
      </c>
      <c r="L447">
        <v>69.547499999999999</v>
      </c>
      <c r="M447">
        <v>70.598550000000003</v>
      </c>
      <c r="N447">
        <v>68.496449999999996</v>
      </c>
      <c r="O447">
        <v>0</v>
      </c>
      <c r="P447">
        <v>0</v>
      </c>
      <c r="Q447">
        <v>0</v>
      </c>
      <c r="R447">
        <v>0</v>
      </c>
      <c r="S447">
        <f>SUM(O447:R447)</f>
        <v>0</v>
      </c>
      <c r="T447">
        <v>0</v>
      </c>
      <c r="U447">
        <v>0</v>
      </c>
      <c r="V447">
        <v>0</v>
      </c>
      <c r="W447">
        <v>0</v>
      </c>
    </row>
    <row r="448" spans="1:23" x14ac:dyDescent="0.25">
      <c r="A448" t="s">
        <v>41</v>
      </c>
      <c r="B448">
        <v>0.78336753999999997</v>
      </c>
      <c r="C448">
        <v>0.01</v>
      </c>
      <c r="D448">
        <v>25</v>
      </c>
      <c r="E448">
        <v>11</v>
      </c>
      <c r="F448">
        <v>70.131</v>
      </c>
      <c r="G448">
        <v>69.634</v>
      </c>
      <c r="H448">
        <v>0.497</v>
      </c>
      <c r="I448">
        <v>70.205550000000002</v>
      </c>
      <c r="J448">
        <v>69.559449999999998</v>
      </c>
      <c r="K448">
        <v>70.289000000000001</v>
      </c>
      <c r="L448">
        <v>69.882499999999993</v>
      </c>
      <c r="M448">
        <v>70.702550000000002</v>
      </c>
      <c r="N448">
        <v>69.062449999999998</v>
      </c>
      <c r="O448">
        <v>8.3450000000000006</v>
      </c>
      <c r="P448">
        <v>0</v>
      </c>
      <c r="Q448">
        <v>0</v>
      </c>
      <c r="R448">
        <v>0</v>
      </c>
      <c r="S448">
        <f>SUM(O448:R448)</f>
        <v>8.3450000000000006</v>
      </c>
      <c r="T448">
        <v>5</v>
      </c>
      <c r="U448">
        <v>0</v>
      </c>
      <c r="V448">
        <v>0.11872412</v>
      </c>
      <c r="W448">
        <v>0</v>
      </c>
    </row>
    <row r="449" spans="1:23" x14ac:dyDescent="0.25">
      <c r="A449" t="s">
        <v>41</v>
      </c>
      <c r="B449">
        <v>0.78336753999999997</v>
      </c>
      <c r="C449">
        <v>0.01</v>
      </c>
      <c r="D449">
        <v>2</v>
      </c>
      <c r="E449">
        <v>12</v>
      </c>
      <c r="F449">
        <v>71.248000000000005</v>
      </c>
      <c r="G449">
        <v>70.438999999999993</v>
      </c>
      <c r="H449">
        <v>0.80900000000000005</v>
      </c>
      <c r="I449">
        <v>71.369349999999997</v>
      </c>
      <c r="J449">
        <v>70.31765</v>
      </c>
      <c r="K449">
        <v>71.290000000000006</v>
      </c>
      <c r="L449">
        <v>70.843500000000006</v>
      </c>
      <c r="M449">
        <v>72.178349999999995</v>
      </c>
      <c r="N449">
        <v>69.508650000000003</v>
      </c>
      <c r="O449">
        <v>-7.9349999999999996</v>
      </c>
      <c r="P449">
        <v>0</v>
      </c>
      <c r="Q449">
        <v>0</v>
      </c>
      <c r="R449">
        <v>0</v>
      </c>
      <c r="S449">
        <f>SUM(O449:R449)</f>
        <v>-7.9349999999999996</v>
      </c>
      <c r="T449">
        <v>5</v>
      </c>
      <c r="U449">
        <v>0</v>
      </c>
      <c r="V449">
        <v>-0.11130593</v>
      </c>
      <c r="W449">
        <v>0</v>
      </c>
    </row>
    <row r="450" spans="1:23" x14ac:dyDescent="0.25">
      <c r="A450" t="s">
        <v>41</v>
      </c>
      <c r="B450">
        <v>0.78336753999999997</v>
      </c>
      <c r="C450">
        <v>0.01</v>
      </c>
      <c r="D450">
        <v>9</v>
      </c>
      <c r="E450">
        <v>12</v>
      </c>
      <c r="F450">
        <v>71.349999999999994</v>
      </c>
      <c r="G450">
        <v>70.866</v>
      </c>
      <c r="H450">
        <v>0.48399999999999999</v>
      </c>
      <c r="I450">
        <v>71.422600000000003</v>
      </c>
      <c r="J450">
        <v>70.793400000000005</v>
      </c>
      <c r="K450">
        <v>72.063000000000002</v>
      </c>
      <c r="L450">
        <v>71.108000000000004</v>
      </c>
      <c r="M450">
        <v>71.906599999999997</v>
      </c>
      <c r="N450">
        <v>70.309399999999997</v>
      </c>
      <c r="O450">
        <v>64.040000000000006</v>
      </c>
      <c r="P450">
        <v>0</v>
      </c>
      <c r="Q450">
        <v>0</v>
      </c>
      <c r="R450">
        <v>0</v>
      </c>
      <c r="S450">
        <f>SUM(O450:R450)</f>
        <v>64.040000000000006</v>
      </c>
      <c r="T450">
        <v>5</v>
      </c>
      <c r="U450">
        <v>0</v>
      </c>
      <c r="V450">
        <v>0.88866685999999995</v>
      </c>
      <c r="W450">
        <v>0</v>
      </c>
    </row>
    <row r="451" spans="1:23" x14ac:dyDescent="0.25">
      <c r="A451" t="s">
        <v>41</v>
      </c>
      <c r="B451">
        <v>0.78336753999999997</v>
      </c>
      <c r="C451">
        <v>0.01</v>
      </c>
      <c r="D451">
        <v>16</v>
      </c>
      <c r="E451">
        <v>12</v>
      </c>
      <c r="F451">
        <v>72.432000000000002</v>
      </c>
      <c r="G451">
        <v>71.879000000000005</v>
      </c>
      <c r="H451">
        <v>0.55300000000000005</v>
      </c>
      <c r="I451">
        <v>72.514949999999999</v>
      </c>
      <c r="J451">
        <v>71.796049999999994</v>
      </c>
      <c r="K451">
        <v>72.269000000000005</v>
      </c>
      <c r="L451">
        <v>72.155500000000004</v>
      </c>
      <c r="M451">
        <v>73.067949999999996</v>
      </c>
      <c r="N451">
        <v>71.243049999999997</v>
      </c>
      <c r="O451">
        <v>0</v>
      </c>
      <c r="P451">
        <v>-47.295000000000002</v>
      </c>
      <c r="Q451">
        <v>0</v>
      </c>
      <c r="R451">
        <v>0</v>
      </c>
      <c r="S451">
        <f>SUM(O451:R451)</f>
        <v>-47.295000000000002</v>
      </c>
      <c r="T451">
        <v>0</v>
      </c>
      <c r="U451">
        <v>3</v>
      </c>
      <c r="V451">
        <v>0</v>
      </c>
      <c r="W451">
        <v>-0.65442997999999997</v>
      </c>
    </row>
    <row r="452" spans="1:23" x14ac:dyDescent="0.25">
      <c r="A452" t="s">
        <v>41</v>
      </c>
      <c r="B452">
        <v>0.78336753999999997</v>
      </c>
      <c r="C452">
        <v>0.01</v>
      </c>
      <c r="D452">
        <v>23</v>
      </c>
      <c r="E452">
        <v>12</v>
      </c>
      <c r="F452">
        <v>72.694000000000003</v>
      </c>
      <c r="G452">
        <v>72.224000000000004</v>
      </c>
      <c r="H452">
        <v>0.47</v>
      </c>
      <c r="I452">
        <v>72.764499999999998</v>
      </c>
      <c r="J452">
        <v>72.153499999999994</v>
      </c>
      <c r="K452">
        <v>73.370999999999995</v>
      </c>
      <c r="L452">
        <v>72.459000000000003</v>
      </c>
      <c r="M452">
        <v>73.234499999999997</v>
      </c>
      <c r="N452">
        <v>71.683499999999995</v>
      </c>
      <c r="O452">
        <v>60.65</v>
      </c>
      <c r="P452">
        <v>0</v>
      </c>
      <c r="Q452">
        <v>0</v>
      </c>
      <c r="R452">
        <v>0</v>
      </c>
      <c r="S452">
        <f>SUM(O452:R452)</f>
        <v>60.65</v>
      </c>
      <c r="T452">
        <v>5</v>
      </c>
      <c r="U452">
        <v>0</v>
      </c>
      <c r="V452">
        <v>0.82662086999999995</v>
      </c>
      <c r="W452">
        <v>0</v>
      </c>
    </row>
    <row r="453" spans="1:23" x14ac:dyDescent="0.25">
      <c r="A453" t="s">
        <v>41</v>
      </c>
      <c r="B453">
        <v>0.78336753999999997</v>
      </c>
      <c r="C453">
        <v>0.01</v>
      </c>
      <c r="D453">
        <v>30</v>
      </c>
      <c r="E453">
        <v>12</v>
      </c>
      <c r="F453">
        <v>73.492999999999995</v>
      </c>
      <c r="G453">
        <v>72.988</v>
      </c>
      <c r="H453">
        <v>0.505</v>
      </c>
      <c r="I453">
        <v>73.568749999999994</v>
      </c>
      <c r="J453">
        <v>72.91225</v>
      </c>
      <c r="K453">
        <v>72.019000000000005</v>
      </c>
      <c r="L453">
        <v>73.240499999999997</v>
      </c>
      <c r="M453">
        <v>74.073750000000004</v>
      </c>
      <c r="N453">
        <v>72.407250000000005</v>
      </c>
      <c r="O453">
        <v>0</v>
      </c>
      <c r="P453">
        <v>89.325000000000003</v>
      </c>
      <c r="Q453">
        <v>0</v>
      </c>
      <c r="R453">
        <v>0</v>
      </c>
      <c r="S453">
        <f>SUM(O453:R453)</f>
        <v>89.325000000000003</v>
      </c>
      <c r="T453">
        <v>0</v>
      </c>
      <c r="U453">
        <v>5</v>
      </c>
      <c r="V453">
        <v>0</v>
      </c>
      <c r="W453">
        <v>1.2402976999999999</v>
      </c>
    </row>
    <row r="454" spans="1:23" x14ac:dyDescent="0.25">
      <c r="A454" t="s">
        <v>41</v>
      </c>
      <c r="B454">
        <v>0.78336753999999997</v>
      </c>
      <c r="C454">
        <v>0.01</v>
      </c>
      <c r="D454">
        <v>6</v>
      </c>
      <c r="E454">
        <v>1</v>
      </c>
      <c r="F454">
        <v>72.436999999999998</v>
      </c>
      <c r="G454">
        <v>71.453999999999994</v>
      </c>
      <c r="H454">
        <v>0.98299999999999998</v>
      </c>
      <c r="I454">
        <v>72.584450000000004</v>
      </c>
      <c r="J454">
        <v>71.306550000000001</v>
      </c>
      <c r="K454">
        <v>72.631</v>
      </c>
      <c r="L454">
        <v>71.945499999999996</v>
      </c>
      <c r="M454">
        <v>73.567449999999994</v>
      </c>
      <c r="N454">
        <v>70.323549999999997</v>
      </c>
      <c r="O454">
        <v>0</v>
      </c>
      <c r="P454">
        <v>0</v>
      </c>
      <c r="Q454">
        <v>0</v>
      </c>
      <c r="R454">
        <v>0</v>
      </c>
      <c r="S454">
        <f>SUM(O454:R454)</f>
        <v>0</v>
      </c>
      <c r="T454">
        <v>5</v>
      </c>
      <c r="U454">
        <v>3</v>
      </c>
      <c r="V454">
        <v>0</v>
      </c>
      <c r="W454">
        <v>0</v>
      </c>
    </row>
    <row r="455" spans="1:23" x14ac:dyDescent="0.25">
      <c r="A455" t="s">
        <v>41</v>
      </c>
      <c r="B455">
        <v>0.78336753999999997</v>
      </c>
      <c r="C455">
        <v>0.01</v>
      </c>
      <c r="D455">
        <v>13</v>
      </c>
      <c r="E455">
        <v>1</v>
      </c>
      <c r="F455">
        <v>73.028000000000006</v>
      </c>
      <c r="G455">
        <v>72.558999999999997</v>
      </c>
      <c r="H455">
        <v>0.46899999999999997</v>
      </c>
      <c r="I455">
        <v>73.098349999999996</v>
      </c>
      <c r="J455">
        <v>72.488650000000007</v>
      </c>
      <c r="K455">
        <v>72.811999999999998</v>
      </c>
      <c r="L455">
        <v>72.793499999999995</v>
      </c>
      <c r="M455">
        <v>73.567350000000005</v>
      </c>
      <c r="N455">
        <v>72.019649999999999</v>
      </c>
      <c r="O455">
        <v>0</v>
      </c>
      <c r="P455">
        <v>0</v>
      </c>
      <c r="Q455">
        <v>0</v>
      </c>
      <c r="R455">
        <v>0</v>
      </c>
      <c r="S455">
        <f>SUM(O455:R455)</f>
        <v>0</v>
      </c>
      <c r="T455">
        <v>5</v>
      </c>
      <c r="U455">
        <v>3</v>
      </c>
      <c r="V455">
        <v>0</v>
      </c>
      <c r="W455">
        <v>0</v>
      </c>
    </row>
    <row r="456" spans="1:23" x14ac:dyDescent="0.25">
      <c r="A456" t="s">
        <v>41</v>
      </c>
      <c r="B456">
        <v>0.78336753999999997</v>
      </c>
      <c r="C456">
        <v>0.01</v>
      </c>
      <c r="D456">
        <v>20</v>
      </c>
      <c r="E456">
        <v>1</v>
      </c>
      <c r="F456">
        <v>72.980999999999995</v>
      </c>
      <c r="G456">
        <v>72.349000000000004</v>
      </c>
      <c r="H456">
        <v>0.63200000000000001</v>
      </c>
      <c r="I456">
        <v>73.075800000000001</v>
      </c>
      <c r="J456">
        <v>72.254199999999997</v>
      </c>
      <c r="K456">
        <v>72.209999999999994</v>
      </c>
      <c r="L456">
        <v>72.665000000000006</v>
      </c>
      <c r="M456">
        <v>73.707800000000006</v>
      </c>
      <c r="N456">
        <v>71.622200000000007</v>
      </c>
      <c r="O456">
        <v>0</v>
      </c>
      <c r="P456">
        <v>4.42</v>
      </c>
      <c r="Q456">
        <v>0</v>
      </c>
      <c r="R456">
        <v>0</v>
      </c>
      <c r="S456">
        <f>SUM(O456:R456)</f>
        <v>4.42</v>
      </c>
      <c r="T456">
        <v>0</v>
      </c>
      <c r="U456">
        <v>5</v>
      </c>
      <c r="V456">
        <v>0</v>
      </c>
      <c r="W456">
        <v>6.1210359999999998E-2</v>
      </c>
    </row>
    <row r="457" spans="1:23" x14ac:dyDescent="0.25">
      <c r="A457" t="s">
        <v>41</v>
      </c>
      <c r="B457">
        <v>0.78336753999999997</v>
      </c>
      <c r="C457">
        <v>0.01</v>
      </c>
      <c r="D457">
        <v>27</v>
      </c>
      <c r="E457">
        <v>1</v>
      </c>
      <c r="F457">
        <v>71.822000000000003</v>
      </c>
      <c r="G457">
        <v>70.918999999999997</v>
      </c>
      <c r="H457">
        <v>0.90300000000000002</v>
      </c>
      <c r="I457">
        <v>71.957449999999994</v>
      </c>
      <c r="J457">
        <v>70.783550000000005</v>
      </c>
      <c r="K457">
        <v>70.03</v>
      </c>
      <c r="L457">
        <v>71.370500000000007</v>
      </c>
      <c r="M457">
        <v>72.86045</v>
      </c>
      <c r="N457">
        <v>69.880549999999999</v>
      </c>
      <c r="O457">
        <v>0</v>
      </c>
      <c r="P457">
        <v>75.355000000000004</v>
      </c>
      <c r="Q457">
        <v>0</v>
      </c>
      <c r="R457">
        <v>0</v>
      </c>
      <c r="S457">
        <f>SUM(O457:R457)</f>
        <v>75.355000000000004</v>
      </c>
      <c r="T457">
        <v>0</v>
      </c>
      <c r="U457">
        <v>5</v>
      </c>
      <c r="V457">
        <v>0</v>
      </c>
      <c r="W457">
        <v>1.0760388400000001</v>
      </c>
    </row>
    <row r="458" spans="1:23" x14ac:dyDescent="0.25">
      <c r="A458" t="s">
        <v>41</v>
      </c>
      <c r="B458">
        <v>0.78336753999999997</v>
      </c>
      <c r="C458">
        <v>0.01</v>
      </c>
      <c r="D458">
        <v>3</v>
      </c>
      <c r="E458">
        <v>2</v>
      </c>
      <c r="F458">
        <v>71.191999999999993</v>
      </c>
      <c r="G458">
        <v>69.953999999999994</v>
      </c>
      <c r="H458">
        <v>1.238</v>
      </c>
      <c r="I458">
        <v>71.377700000000004</v>
      </c>
      <c r="J458">
        <v>69.768299999999996</v>
      </c>
      <c r="K458">
        <v>70.265000000000001</v>
      </c>
      <c r="L458">
        <v>70.572999999999993</v>
      </c>
      <c r="M458">
        <v>72.615700000000004</v>
      </c>
      <c r="N458">
        <v>68.530299999999997</v>
      </c>
      <c r="O458">
        <v>0</v>
      </c>
      <c r="P458">
        <v>0</v>
      </c>
      <c r="Q458">
        <v>0</v>
      </c>
      <c r="R458">
        <v>0</v>
      </c>
      <c r="S458">
        <f>SUM(O458:R458)</f>
        <v>0</v>
      </c>
      <c r="T458">
        <v>0</v>
      </c>
      <c r="U458">
        <v>0</v>
      </c>
      <c r="V458">
        <v>0</v>
      </c>
      <c r="W458">
        <v>0</v>
      </c>
    </row>
    <row r="459" spans="1:23" x14ac:dyDescent="0.25">
      <c r="A459" t="s">
        <v>41</v>
      </c>
      <c r="B459">
        <v>0.78336753999999997</v>
      </c>
      <c r="C459">
        <v>0.01</v>
      </c>
      <c r="D459">
        <v>10</v>
      </c>
      <c r="E459">
        <v>2</v>
      </c>
      <c r="F459">
        <v>70.531999999999996</v>
      </c>
      <c r="G459">
        <v>69.991</v>
      </c>
      <c r="H459">
        <v>0.54100000000000004</v>
      </c>
      <c r="I459">
        <v>70.613150000000005</v>
      </c>
      <c r="J459">
        <v>69.909850000000006</v>
      </c>
      <c r="K459">
        <v>70.623000000000005</v>
      </c>
      <c r="L459">
        <v>70.261499999999998</v>
      </c>
      <c r="M459">
        <v>71.154150000000001</v>
      </c>
      <c r="N459">
        <v>69.368849999999995</v>
      </c>
      <c r="O459">
        <v>0.98499999999999999</v>
      </c>
      <c r="P459">
        <v>0</v>
      </c>
      <c r="Q459">
        <v>0</v>
      </c>
      <c r="R459">
        <v>0</v>
      </c>
      <c r="S459">
        <f>SUM(O459:R459)</f>
        <v>0.98499999999999999</v>
      </c>
      <c r="T459">
        <v>5</v>
      </c>
      <c r="U459">
        <v>0</v>
      </c>
      <c r="V459">
        <v>1.3947299999999999E-2</v>
      </c>
      <c r="W459">
        <v>0</v>
      </c>
    </row>
    <row r="460" spans="1:23" x14ac:dyDescent="0.25">
      <c r="A460" t="s">
        <v>41</v>
      </c>
      <c r="B460">
        <v>0.78336753999999997</v>
      </c>
      <c r="C460">
        <v>0.01</v>
      </c>
      <c r="D460">
        <v>17</v>
      </c>
      <c r="E460">
        <v>2</v>
      </c>
      <c r="F460">
        <v>70.814999999999998</v>
      </c>
      <c r="G460">
        <v>70.09</v>
      </c>
      <c r="H460">
        <v>0.72499999999999998</v>
      </c>
      <c r="I460">
        <v>70.923749999999998</v>
      </c>
      <c r="J460">
        <v>69.981250000000003</v>
      </c>
      <c r="K460">
        <v>70.858000000000004</v>
      </c>
      <c r="L460">
        <v>70.452500000000001</v>
      </c>
      <c r="M460">
        <v>71.648750000000007</v>
      </c>
      <c r="N460">
        <v>69.256249999999994</v>
      </c>
      <c r="O460">
        <v>-6.5750000000000002</v>
      </c>
      <c r="P460">
        <v>0</v>
      </c>
      <c r="Q460">
        <v>0</v>
      </c>
      <c r="R460">
        <v>0</v>
      </c>
      <c r="S460">
        <f>SUM(O460:R460)</f>
        <v>-6.5750000000000002</v>
      </c>
      <c r="T460">
        <v>5</v>
      </c>
      <c r="U460">
        <v>0</v>
      </c>
      <c r="V460">
        <v>-9.2791219999999994E-2</v>
      </c>
      <c r="W460">
        <v>0</v>
      </c>
    </row>
    <row r="461" spans="1:23" x14ac:dyDescent="0.25">
      <c r="A461" t="s">
        <v>41</v>
      </c>
      <c r="B461">
        <v>0.78336753999999997</v>
      </c>
      <c r="C461">
        <v>0.01</v>
      </c>
      <c r="D461">
        <v>24</v>
      </c>
      <c r="E461">
        <v>2</v>
      </c>
      <c r="F461">
        <v>70.665999999999997</v>
      </c>
      <c r="G461">
        <v>69.540000000000006</v>
      </c>
      <c r="H461">
        <v>1.1259999999999999</v>
      </c>
      <c r="I461">
        <v>70.834900000000005</v>
      </c>
      <c r="J461">
        <v>69.371099999999998</v>
      </c>
      <c r="K461">
        <v>67.491</v>
      </c>
      <c r="L461">
        <v>70.102999999999994</v>
      </c>
      <c r="M461">
        <v>71.960899999999995</v>
      </c>
      <c r="N461">
        <v>68.245099999999994</v>
      </c>
      <c r="O461">
        <v>0</v>
      </c>
      <c r="P461">
        <v>188.01</v>
      </c>
      <c r="Q461">
        <v>0</v>
      </c>
      <c r="R461">
        <v>0</v>
      </c>
      <c r="S461">
        <f>SUM(O461:R461)</f>
        <v>188.01</v>
      </c>
      <c r="T461">
        <v>0</v>
      </c>
      <c r="U461">
        <v>5</v>
      </c>
      <c r="V461">
        <v>0</v>
      </c>
      <c r="W461">
        <v>2.7857047599999998</v>
      </c>
    </row>
    <row r="462" spans="1:23" x14ac:dyDescent="0.25">
      <c r="A462" t="s">
        <v>41</v>
      </c>
      <c r="B462">
        <v>0.78336753999999997</v>
      </c>
      <c r="C462">
        <v>0.01</v>
      </c>
      <c r="D462">
        <v>2</v>
      </c>
      <c r="E462">
        <v>3</v>
      </c>
      <c r="F462">
        <v>68.06</v>
      </c>
      <c r="G462">
        <v>66.786000000000001</v>
      </c>
      <c r="H462">
        <v>1.274</v>
      </c>
      <c r="I462">
        <v>68.251099999999994</v>
      </c>
      <c r="J462">
        <v>66.594899999999996</v>
      </c>
      <c r="K462">
        <v>66.956999999999994</v>
      </c>
      <c r="L462">
        <v>67.423000000000002</v>
      </c>
      <c r="M462">
        <v>69.525099999999995</v>
      </c>
      <c r="N462">
        <v>65.320899999999995</v>
      </c>
      <c r="O462">
        <v>0</v>
      </c>
      <c r="P462">
        <v>0</v>
      </c>
      <c r="Q462">
        <v>0</v>
      </c>
      <c r="R462">
        <v>0</v>
      </c>
      <c r="S462">
        <f>SUM(O462:R462)</f>
        <v>0</v>
      </c>
      <c r="T462">
        <v>0</v>
      </c>
      <c r="U462">
        <v>0</v>
      </c>
      <c r="V462">
        <v>0</v>
      </c>
      <c r="W462">
        <v>0</v>
      </c>
    </row>
    <row r="463" spans="1:23" x14ac:dyDescent="0.25">
      <c r="A463" t="s">
        <v>41</v>
      </c>
      <c r="B463">
        <v>0.78336753999999997</v>
      </c>
      <c r="C463">
        <v>0.01</v>
      </c>
      <c r="D463">
        <v>9</v>
      </c>
      <c r="E463">
        <v>3</v>
      </c>
      <c r="F463">
        <v>66.363</v>
      </c>
      <c r="G463">
        <v>61.28</v>
      </c>
      <c r="H463">
        <v>5.0830000000000002</v>
      </c>
      <c r="I463">
        <v>67.125450000000001</v>
      </c>
      <c r="J463">
        <v>60.51755</v>
      </c>
      <c r="K463">
        <v>65.492000000000004</v>
      </c>
      <c r="L463">
        <v>63.8215</v>
      </c>
      <c r="M463">
        <v>72.208449999999999</v>
      </c>
      <c r="N463">
        <v>55.434550000000002</v>
      </c>
      <c r="O463">
        <v>0</v>
      </c>
      <c r="P463">
        <v>0</v>
      </c>
      <c r="Q463">
        <v>0</v>
      </c>
      <c r="R463">
        <v>0</v>
      </c>
      <c r="S463">
        <f>SUM(O463:R463)</f>
        <v>0</v>
      </c>
      <c r="T463">
        <v>0</v>
      </c>
      <c r="U463">
        <v>0</v>
      </c>
      <c r="V463">
        <v>0</v>
      </c>
      <c r="W463">
        <v>0</v>
      </c>
    </row>
    <row r="464" spans="1:23" x14ac:dyDescent="0.25">
      <c r="A464" t="s">
        <v>42</v>
      </c>
      <c r="B464">
        <v>0.84364691999999997</v>
      </c>
      <c r="C464">
        <v>1E-4</v>
      </c>
      <c r="D464">
        <v>21</v>
      </c>
      <c r="E464">
        <v>10</v>
      </c>
      <c r="F464">
        <v>0.64351000000000003</v>
      </c>
      <c r="G464">
        <v>0.63827999999999996</v>
      </c>
      <c r="H464">
        <v>5.2300000000000003E-3</v>
      </c>
      <c r="I464">
        <v>0.64429449999999999</v>
      </c>
      <c r="J464">
        <v>0.63749549999999999</v>
      </c>
      <c r="K464">
        <v>0.63482000000000005</v>
      </c>
      <c r="L464">
        <v>0.64089499999999999</v>
      </c>
      <c r="M464">
        <v>0.64952449999999995</v>
      </c>
      <c r="N464">
        <v>0.63226550000000004</v>
      </c>
      <c r="O464">
        <v>0</v>
      </c>
      <c r="P464">
        <v>26.754999999999999</v>
      </c>
      <c r="Q464">
        <v>0</v>
      </c>
      <c r="R464">
        <v>0</v>
      </c>
      <c r="S464">
        <f>SUM(O464:R464)</f>
        <v>26.754999999999999</v>
      </c>
      <c r="T464">
        <v>0</v>
      </c>
      <c r="U464">
        <v>5</v>
      </c>
      <c r="V464">
        <v>0</v>
      </c>
      <c r="W464">
        <v>0.42145804999999997</v>
      </c>
    </row>
    <row r="465" spans="1:23" x14ac:dyDescent="0.25">
      <c r="A465" t="s">
        <v>42</v>
      </c>
      <c r="B465">
        <v>0.84364691999999997</v>
      </c>
      <c r="C465">
        <v>1E-4</v>
      </c>
      <c r="D465">
        <v>28</v>
      </c>
      <c r="E465">
        <v>10</v>
      </c>
      <c r="F465">
        <v>0.63746999999999998</v>
      </c>
      <c r="G465">
        <v>0.63331999999999999</v>
      </c>
      <c r="H465">
        <v>4.15E-3</v>
      </c>
      <c r="I465">
        <v>0.63809249999999995</v>
      </c>
      <c r="J465">
        <v>0.63269750000000002</v>
      </c>
      <c r="K465">
        <v>0.64256999999999997</v>
      </c>
      <c r="L465">
        <v>0.63539500000000004</v>
      </c>
      <c r="M465">
        <v>0.64224250000000005</v>
      </c>
      <c r="N465">
        <v>0.62854750000000004</v>
      </c>
      <c r="O465">
        <v>44.774999999999999</v>
      </c>
      <c r="P465">
        <v>0</v>
      </c>
      <c r="Q465">
        <v>0</v>
      </c>
      <c r="R465">
        <v>0</v>
      </c>
      <c r="S465">
        <f>SUM(O465:R465)</f>
        <v>44.774999999999999</v>
      </c>
      <c r="T465">
        <v>5</v>
      </c>
      <c r="U465">
        <v>0</v>
      </c>
      <c r="V465">
        <v>0.69681124000000005</v>
      </c>
      <c r="W465">
        <v>0</v>
      </c>
    </row>
    <row r="466" spans="1:23" x14ac:dyDescent="0.25">
      <c r="A466" t="s">
        <v>42</v>
      </c>
      <c r="B466">
        <v>0.84364691999999997</v>
      </c>
      <c r="C466">
        <v>1E-4</v>
      </c>
      <c r="D466">
        <v>4</v>
      </c>
      <c r="E466">
        <v>11</v>
      </c>
      <c r="F466">
        <v>0.64651000000000003</v>
      </c>
      <c r="G466">
        <v>0.63673000000000002</v>
      </c>
      <c r="H466">
        <v>9.7800000000000005E-3</v>
      </c>
      <c r="I466">
        <v>0.64797700000000003</v>
      </c>
      <c r="J466">
        <v>0.63526300000000002</v>
      </c>
      <c r="K466">
        <v>0.63266</v>
      </c>
      <c r="L466">
        <v>0.64161999999999997</v>
      </c>
      <c r="M466">
        <v>0.65775700000000004</v>
      </c>
      <c r="N466">
        <v>0.62548300000000001</v>
      </c>
      <c r="O466">
        <v>0</v>
      </c>
      <c r="P466">
        <v>26.03</v>
      </c>
      <c r="Q466">
        <v>0</v>
      </c>
      <c r="R466">
        <v>0</v>
      </c>
      <c r="S466">
        <f>SUM(O466:R466)</f>
        <v>26.03</v>
      </c>
      <c r="T466">
        <v>0</v>
      </c>
      <c r="U466">
        <v>5</v>
      </c>
      <c r="V466">
        <v>0</v>
      </c>
      <c r="W466">
        <v>0.41143742</v>
      </c>
    </row>
    <row r="467" spans="1:23" x14ac:dyDescent="0.25">
      <c r="A467" t="s">
        <v>42</v>
      </c>
      <c r="B467">
        <v>0.84364691999999997</v>
      </c>
      <c r="C467">
        <v>1E-4</v>
      </c>
      <c r="D467">
        <v>11</v>
      </c>
      <c r="E467">
        <v>11</v>
      </c>
      <c r="F467">
        <v>0.63717999999999997</v>
      </c>
      <c r="G467">
        <v>0.63241999999999998</v>
      </c>
      <c r="H467">
        <v>4.7600000000000003E-3</v>
      </c>
      <c r="I467">
        <v>0.63789399999999996</v>
      </c>
      <c r="J467">
        <v>0.63170599999999999</v>
      </c>
      <c r="K467">
        <v>0.64010999999999996</v>
      </c>
      <c r="L467">
        <v>0.63480000000000003</v>
      </c>
      <c r="M467">
        <v>0.64265399999999995</v>
      </c>
      <c r="N467">
        <v>0.626946</v>
      </c>
      <c r="O467">
        <v>22.16</v>
      </c>
      <c r="P467">
        <v>0</v>
      </c>
      <c r="Q467">
        <v>0</v>
      </c>
      <c r="R467">
        <v>0</v>
      </c>
      <c r="S467">
        <f>SUM(O467:R467)</f>
        <v>22.16</v>
      </c>
      <c r="T467">
        <v>5</v>
      </c>
      <c r="U467">
        <v>0</v>
      </c>
      <c r="V467">
        <v>0.34619050000000001</v>
      </c>
      <c r="W467">
        <v>0</v>
      </c>
    </row>
    <row r="468" spans="1:23" x14ac:dyDescent="0.25">
      <c r="A468" t="s">
        <v>42</v>
      </c>
      <c r="B468">
        <v>0.84364691999999997</v>
      </c>
      <c r="C468">
        <v>1E-4</v>
      </c>
      <c r="D468">
        <v>18</v>
      </c>
      <c r="E468">
        <v>11</v>
      </c>
      <c r="F468">
        <v>0.64317999999999997</v>
      </c>
      <c r="G468">
        <v>0.63810999999999996</v>
      </c>
      <c r="H468">
        <v>5.0699999999999999E-3</v>
      </c>
      <c r="I468">
        <v>0.64394050000000003</v>
      </c>
      <c r="J468">
        <v>0.63734950000000001</v>
      </c>
      <c r="K468">
        <v>0.64029999999999998</v>
      </c>
      <c r="L468">
        <v>0.64064500000000002</v>
      </c>
      <c r="M468">
        <v>0.64901050000000005</v>
      </c>
      <c r="N468">
        <v>0.63227949999999999</v>
      </c>
      <c r="O468">
        <v>0</v>
      </c>
      <c r="P468">
        <v>0</v>
      </c>
      <c r="Q468">
        <v>0</v>
      </c>
      <c r="R468">
        <v>0</v>
      </c>
      <c r="S468">
        <f>SUM(O468:R468)</f>
        <v>0</v>
      </c>
      <c r="T468">
        <v>0</v>
      </c>
      <c r="U468">
        <v>0</v>
      </c>
      <c r="V468">
        <v>0</v>
      </c>
      <c r="W468">
        <v>0</v>
      </c>
    </row>
    <row r="469" spans="1:23" x14ac:dyDescent="0.25">
      <c r="A469" t="s">
        <v>42</v>
      </c>
      <c r="B469">
        <v>0.84364691999999997</v>
      </c>
      <c r="C469">
        <v>1E-4</v>
      </c>
      <c r="D469">
        <v>25</v>
      </c>
      <c r="E469">
        <v>11</v>
      </c>
      <c r="F469">
        <v>0.64302999999999999</v>
      </c>
      <c r="G469">
        <v>0.63939999999999997</v>
      </c>
      <c r="H469">
        <v>3.63E-3</v>
      </c>
      <c r="I469">
        <v>0.64357450000000005</v>
      </c>
      <c r="J469">
        <v>0.63885550000000002</v>
      </c>
      <c r="K469">
        <v>0.64217000000000002</v>
      </c>
      <c r="L469">
        <v>0.64121499999999998</v>
      </c>
      <c r="M469">
        <v>0.64720449999999996</v>
      </c>
      <c r="N469">
        <v>0.6352255</v>
      </c>
      <c r="O469">
        <v>-14.045</v>
      </c>
      <c r="P469">
        <v>0</v>
      </c>
      <c r="Q469">
        <v>0</v>
      </c>
      <c r="R469">
        <v>0</v>
      </c>
      <c r="S469">
        <f>SUM(O469:R469)</f>
        <v>-14.045</v>
      </c>
      <c r="T469">
        <v>5</v>
      </c>
      <c r="U469">
        <v>0</v>
      </c>
      <c r="V469">
        <v>-0.21871156</v>
      </c>
      <c r="W469">
        <v>0</v>
      </c>
    </row>
    <row r="470" spans="1:23" x14ac:dyDescent="0.25">
      <c r="A470" t="s">
        <v>42</v>
      </c>
      <c r="B470">
        <v>0.84364691999999997</v>
      </c>
      <c r="C470">
        <v>1E-4</v>
      </c>
      <c r="D470">
        <v>2</v>
      </c>
      <c r="E470">
        <v>12</v>
      </c>
      <c r="F470">
        <v>0.65327000000000002</v>
      </c>
      <c r="G470">
        <v>0.64309000000000005</v>
      </c>
      <c r="H470">
        <v>1.018E-2</v>
      </c>
      <c r="I470">
        <v>0.65479699999999996</v>
      </c>
      <c r="J470">
        <v>0.64156299999999999</v>
      </c>
      <c r="K470">
        <v>0.65659999999999996</v>
      </c>
      <c r="L470">
        <v>0.64817999999999998</v>
      </c>
      <c r="M470">
        <v>0.66497700000000004</v>
      </c>
      <c r="N470">
        <v>0.63138300000000003</v>
      </c>
      <c r="O470">
        <v>18.03</v>
      </c>
      <c r="P470">
        <v>0</v>
      </c>
      <c r="Q470">
        <v>0</v>
      </c>
      <c r="R470">
        <v>0</v>
      </c>
      <c r="S470">
        <f>SUM(O470:R470)</f>
        <v>18.03</v>
      </c>
      <c r="T470">
        <v>5</v>
      </c>
      <c r="U470">
        <v>0</v>
      </c>
      <c r="V470">
        <v>0.27459641000000001</v>
      </c>
      <c r="W470">
        <v>0</v>
      </c>
    </row>
    <row r="471" spans="1:23" x14ac:dyDescent="0.25">
      <c r="A471" t="s">
        <v>42</v>
      </c>
      <c r="B471">
        <v>0.84364691999999997</v>
      </c>
      <c r="C471">
        <v>1E-4</v>
      </c>
      <c r="D471">
        <v>9</v>
      </c>
      <c r="E471">
        <v>12</v>
      </c>
      <c r="F471">
        <v>0.65673000000000004</v>
      </c>
      <c r="G471">
        <v>0.65278000000000003</v>
      </c>
      <c r="H471">
        <v>3.9500000000000004E-3</v>
      </c>
      <c r="I471">
        <v>0.65732250000000003</v>
      </c>
      <c r="J471">
        <v>0.65218750000000003</v>
      </c>
      <c r="K471">
        <v>0.65900000000000003</v>
      </c>
      <c r="L471">
        <v>0.65475499999999998</v>
      </c>
      <c r="M471">
        <v>0.66127250000000004</v>
      </c>
      <c r="N471">
        <v>0.64823750000000002</v>
      </c>
      <c r="O471">
        <v>16.774999999999999</v>
      </c>
      <c r="P471">
        <v>0</v>
      </c>
      <c r="Q471">
        <v>0</v>
      </c>
      <c r="R471">
        <v>0</v>
      </c>
      <c r="S471">
        <f>SUM(O471:R471)</f>
        <v>16.774999999999999</v>
      </c>
      <c r="T471">
        <v>5</v>
      </c>
      <c r="U471">
        <v>0</v>
      </c>
      <c r="V471">
        <v>0.25455234999999998</v>
      </c>
      <c r="W471">
        <v>0</v>
      </c>
    </row>
    <row r="472" spans="1:23" x14ac:dyDescent="0.25">
      <c r="A472" t="s">
        <v>42</v>
      </c>
      <c r="B472">
        <v>0.84364691999999997</v>
      </c>
      <c r="C472">
        <v>1E-4</v>
      </c>
      <c r="D472">
        <v>16</v>
      </c>
      <c r="E472">
        <v>12</v>
      </c>
      <c r="F472">
        <v>0.66135999999999995</v>
      </c>
      <c r="G472">
        <v>0.65639999999999998</v>
      </c>
      <c r="H472">
        <v>4.96E-3</v>
      </c>
      <c r="I472">
        <v>0.66210400000000003</v>
      </c>
      <c r="J472">
        <v>0.65565600000000002</v>
      </c>
      <c r="K472">
        <v>0.66022999999999998</v>
      </c>
      <c r="L472">
        <v>0.65888000000000002</v>
      </c>
      <c r="M472">
        <v>0.66706399999999999</v>
      </c>
      <c r="N472">
        <v>0.65069600000000005</v>
      </c>
      <c r="O472">
        <v>0</v>
      </c>
      <c r="P472">
        <v>-45.74</v>
      </c>
      <c r="Q472">
        <v>0</v>
      </c>
      <c r="R472">
        <v>0</v>
      </c>
      <c r="S472">
        <f>SUM(O472:R472)</f>
        <v>-45.74</v>
      </c>
      <c r="T472">
        <v>0</v>
      </c>
      <c r="U472">
        <v>3</v>
      </c>
      <c r="V472">
        <v>0</v>
      </c>
      <c r="W472">
        <v>-0.69278888000000005</v>
      </c>
    </row>
    <row r="473" spans="1:23" x14ac:dyDescent="0.25">
      <c r="A473" t="s">
        <v>42</v>
      </c>
      <c r="B473">
        <v>0.84364691999999997</v>
      </c>
      <c r="C473">
        <v>1E-4</v>
      </c>
      <c r="D473">
        <v>23</v>
      </c>
      <c r="E473">
        <v>12</v>
      </c>
      <c r="F473">
        <v>0.66474999999999995</v>
      </c>
      <c r="G473">
        <v>0.66003999999999996</v>
      </c>
      <c r="H473">
        <v>4.7099999999999998E-3</v>
      </c>
      <c r="I473">
        <v>0.66545650000000001</v>
      </c>
      <c r="J473">
        <v>0.65933350000000002</v>
      </c>
      <c r="K473">
        <v>0.67022000000000004</v>
      </c>
      <c r="L473">
        <v>0.66239499999999996</v>
      </c>
      <c r="M473">
        <v>0.6701665</v>
      </c>
      <c r="N473">
        <v>0.65462350000000002</v>
      </c>
      <c r="O473">
        <v>47.634999999999998</v>
      </c>
      <c r="P473">
        <v>0</v>
      </c>
      <c r="Q473">
        <v>0</v>
      </c>
      <c r="R473">
        <v>0</v>
      </c>
      <c r="S473">
        <f>SUM(O473:R473)</f>
        <v>47.634999999999998</v>
      </c>
      <c r="T473">
        <v>5</v>
      </c>
      <c r="U473">
        <v>0</v>
      </c>
      <c r="V473">
        <v>0.71073677000000002</v>
      </c>
      <c r="W473">
        <v>0</v>
      </c>
    </row>
    <row r="474" spans="1:23" x14ac:dyDescent="0.25">
      <c r="A474" t="s">
        <v>42</v>
      </c>
      <c r="B474">
        <v>0.84364691999999997</v>
      </c>
      <c r="C474">
        <v>1E-4</v>
      </c>
      <c r="D474">
        <v>30</v>
      </c>
      <c r="E474">
        <v>12</v>
      </c>
      <c r="F474">
        <v>0.67547000000000001</v>
      </c>
      <c r="G474">
        <v>0.67030999999999996</v>
      </c>
      <c r="H474">
        <v>5.1599999999999997E-3</v>
      </c>
      <c r="I474">
        <v>0.67624399999999996</v>
      </c>
      <c r="J474">
        <v>0.66953600000000002</v>
      </c>
      <c r="K474">
        <v>0.66613999999999995</v>
      </c>
      <c r="L474">
        <v>0.67288999999999999</v>
      </c>
      <c r="M474">
        <v>0.68140400000000001</v>
      </c>
      <c r="N474">
        <v>0.66437599999999997</v>
      </c>
      <c r="O474">
        <v>0</v>
      </c>
      <c r="P474">
        <v>33.96</v>
      </c>
      <c r="Q474">
        <v>0</v>
      </c>
      <c r="R474">
        <v>0</v>
      </c>
      <c r="S474">
        <f>SUM(O474:R474)</f>
        <v>33.96</v>
      </c>
      <c r="T474">
        <v>0</v>
      </c>
      <c r="U474">
        <v>5</v>
      </c>
      <c r="V474">
        <v>0</v>
      </c>
      <c r="W474">
        <v>0.50980274000000003</v>
      </c>
    </row>
    <row r="475" spans="1:23" x14ac:dyDescent="0.25">
      <c r="A475" t="s">
        <v>42</v>
      </c>
      <c r="B475">
        <v>0.84364691999999997</v>
      </c>
      <c r="C475">
        <v>1E-4</v>
      </c>
      <c r="D475">
        <v>6</v>
      </c>
      <c r="E475">
        <v>1</v>
      </c>
      <c r="F475">
        <v>0.66793999999999998</v>
      </c>
      <c r="G475">
        <v>0.66242999999999996</v>
      </c>
      <c r="H475">
        <v>5.5100000000000001E-3</v>
      </c>
      <c r="I475">
        <v>0.66876650000000004</v>
      </c>
      <c r="J475">
        <v>0.66160350000000001</v>
      </c>
      <c r="K475">
        <v>0.66337999999999997</v>
      </c>
      <c r="L475">
        <v>0.66518500000000003</v>
      </c>
      <c r="M475">
        <v>0.67427649999999995</v>
      </c>
      <c r="N475">
        <v>0.6560935</v>
      </c>
      <c r="O475">
        <v>0</v>
      </c>
      <c r="P475">
        <v>-17.765000000000001</v>
      </c>
      <c r="Q475">
        <v>0</v>
      </c>
      <c r="R475">
        <v>0</v>
      </c>
      <c r="S475">
        <f>SUM(O475:R475)</f>
        <v>-17.765000000000001</v>
      </c>
      <c r="T475">
        <v>0</v>
      </c>
      <c r="U475">
        <v>5</v>
      </c>
      <c r="V475">
        <v>0</v>
      </c>
      <c r="W475">
        <v>-0.26779523</v>
      </c>
    </row>
    <row r="476" spans="1:23" x14ac:dyDescent="0.25">
      <c r="A476" t="s">
        <v>42</v>
      </c>
      <c r="B476">
        <v>0.84364691999999997</v>
      </c>
      <c r="C476">
        <v>1E-4</v>
      </c>
      <c r="D476">
        <v>13</v>
      </c>
      <c r="E476">
        <v>1</v>
      </c>
      <c r="F476">
        <v>0.66522000000000003</v>
      </c>
      <c r="G476">
        <v>0.66025999999999996</v>
      </c>
      <c r="H476">
        <v>4.96E-3</v>
      </c>
      <c r="I476">
        <v>0.665964</v>
      </c>
      <c r="J476">
        <v>0.65951599999999999</v>
      </c>
      <c r="K476">
        <v>0.66090000000000004</v>
      </c>
      <c r="L476">
        <v>0.66274</v>
      </c>
      <c r="M476">
        <v>0.67092399999999996</v>
      </c>
      <c r="N476">
        <v>0.65455600000000003</v>
      </c>
      <c r="O476">
        <v>0</v>
      </c>
      <c r="P476">
        <v>0</v>
      </c>
      <c r="Q476">
        <v>0</v>
      </c>
      <c r="R476">
        <v>0</v>
      </c>
      <c r="S476">
        <f>SUM(O476:R476)</f>
        <v>0</v>
      </c>
      <c r="T476">
        <v>4</v>
      </c>
      <c r="U476">
        <v>3</v>
      </c>
      <c r="V476">
        <v>0</v>
      </c>
      <c r="W476">
        <v>0</v>
      </c>
    </row>
    <row r="477" spans="1:23" x14ac:dyDescent="0.25">
      <c r="A477" t="s">
        <v>42</v>
      </c>
      <c r="B477">
        <v>0.84364691999999997</v>
      </c>
      <c r="C477">
        <v>1E-4</v>
      </c>
      <c r="D477">
        <v>20</v>
      </c>
      <c r="E477">
        <v>1</v>
      </c>
      <c r="F477">
        <v>0.66239000000000003</v>
      </c>
      <c r="G477">
        <v>0.65869999999999995</v>
      </c>
      <c r="H477">
        <v>3.6900000000000001E-3</v>
      </c>
      <c r="I477">
        <v>0.66294350000000002</v>
      </c>
      <c r="J477">
        <v>0.65814649999999997</v>
      </c>
      <c r="K477">
        <v>0.66076000000000001</v>
      </c>
      <c r="L477">
        <v>0.66054500000000005</v>
      </c>
      <c r="M477">
        <v>0.66663349999999999</v>
      </c>
      <c r="N477">
        <v>0.6544565</v>
      </c>
      <c r="O477">
        <v>0</v>
      </c>
      <c r="P477">
        <v>-26.135000000000002</v>
      </c>
      <c r="Q477">
        <v>0</v>
      </c>
      <c r="R477">
        <v>0</v>
      </c>
      <c r="S477">
        <f>SUM(O477:R477)</f>
        <v>-26.135000000000002</v>
      </c>
      <c r="T477">
        <v>0</v>
      </c>
      <c r="U477">
        <v>4</v>
      </c>
      <c r="V477">
        <v>0</v>
      </c>
      <c r="W477">
        <v>-0.39552938999999998</v>
      </c>
    </row>
    <row r="478" spans="1:23" x14ac:dyDescent="0.25">
      <c r="A478" t="s">
        <v>42</v>
      </c>
      <c r="B478">
        <v>0.84364691999999997</v>
      </c>
      <c r="C478">
        <v>1E-4</v>
      </c>
      <c r="D478">
        <v>27</v>
      </c>
      <c r="E478">
        <v>1</v>
      </c>
      <c r="F478">
        <v>0.65896999999999994</v>
      </c>
      <c r="G478">
        <v>0.65203</v>
      </c>
      <c r="H478">
        <v>6.94E-3</v>
      </c>
      <c r="I478">
        <v>0.66001100000000001</v>
      </c>
      <c r="J478">
        <v>0.65098900000000004</v>
      </c>
      <c r="K478">
        <v>0.64629000000000003</v>
      </c>
      <c r="L478">
        <v>0.65549999999999997</v>
      </c>
      <c r="M478">
        <v>0.66695099999999996</v>
      </c>
      <c r="N478">
        <v>0.64404899999999998</v>
      </c>
      <c r="O478">
        <v>0</v>
      </c>
      <c r="P478">
        <v>46.99</v>
      </c>
      <c r="Q478">
        <v>0</v>
      </c>
      <c r="R478">
        <v>0</v>
      </c>
      <c r="S478">
        <f>SUM(O478:R478)</f>
        <v>46.99</v>
      </c>
      <c r="T478">
        <v>0</v>
      </c>
      <c r="U478">
        <v>5</v>
      </c>
      <c r="V478">
        <v>0</v>
      </c>
      <c r="W478">
        <v>0.72707299000000003</v>
      </c>
    </row>
    <row r="479" spans="1:23" x14ac:dyDescent="0.25">
      <c r="A479" t="s">
        <v>42</v>
      </c>
      <c r="B479">
        <v>0.84364691999999997</v>
      </c>
      <c r="C479">
        <v>1E-4</v>
      </c>
      <c r="D479">
        <v>3</v>
      </c>
      <c r="E479">
        <v>2</v>
      </c>
      <c r="F479">
        <v>0.65007999999999999</v>
      </c>
      <c r="G479">
        <v>0.64488999999999996</v>
      </c>
      <c r="H479">
        <v>5.1900000000000002E-3</v>
      </c>
      <c r="I479">
        <v>0.65085850000000001</v>
      </c>
      <c r="J479">
        <v>0.64411149999999995</v>
      </c>
      <c r="K479">
        <v>0.64004000000000005</v>
      </c>
      <c r="L479">
        <v>0.64748499999999998</v>
      </c>
      <c r="M479">
        <v>0.65604850000000003</v>
      </c>
      <c r="N479">
        <v>0.63892150000000003</v>
      </c>
      <c r="O479">
        <v>0</v>
      </c>
      <c r="P479">
        <v>40.715000000000003</v>
      </c>
      <c r="Q479">
        <v>0</v>
      </c>
      <c r="R479">
        <v>0</v>
      </c>
      <c r="S479">
        <f>SUM(O479:R479)</f>
        <v>40.715000000000003</v>
      </c>
      <c r="T479">
        <v>0</v>
      </c>
      <c r="U479">
        <v>5</v>
      </c>
      <c r="V479">
        <v>0</v>
      </c>
      <c r="W479">
        <v>0.63613211999999997</v>
      </c>
    </row>
    <row r="480" spans="1:23" x14ac:dyDescent="0.25">
      <c r="A480" t="s">
        <v>42</v>
      </c>
      <c r="B480">
        <v>0.84364691999999997</v>
      </c>
      <c r="C480">
        <v>1E-4</v>
      </c>
      <c r="D480">
        <v>10</v>
      </c>
      <c r="E480">
        <v>2</v>
      </c>
      <c r="F480">
        <v>0.64202999999999999</v>
      </c>
      <c r="G480">
        <v>0.63778000000000001</v>
      </c>
      <c r="H480">
        <v>4.2500000000000003E-3</v>
      </c>
      <c r="I480">
        <v>0.64266749999999995</v>
      </c>
      <c r="J480">
        <v>0.63714249999999995</v>
      </c>
      <c r="K480">
        <v>0.64329999999999998</v>
      </c>
      <c r="L480">
        <v>0.63990499999999995</v>
      </c>
      <c r="M480">
        <v>0.64691750000000003</v>
      </c>
      <c r="N480">
        <v>0.63289249999999997</v>
      </c>
      <c r="O480">
        <v>6.3250000000000002</v>
      </c>
      <c r="P480">
        <v>0</v>
      </c>
      <c r="Q480">
        <v>0</v>
      </c>
      <c r="R480">
        <v>0</v>
      </c>
      <c r="S480">
        <f>SUM(O480:R480)</f>
        <v>6.3250000000000002</v>
      </c>
      <c r="T480">
        <v>5</v>
      </c>
      <c r="U480">
        <v>0</v>
      </c>
      <c r="V480">
        <v>9.8321160000000005E-2</v>
      </c>
      <c r="W480">
        <v>0</v>
      </c>
    </row>
    <row r="481" spans="1:23" x14ac:dyDescent="0.25">
      <c r="A481" t="s">
        <v>42</v>
      </c>
      <c r="B481">
        <v>0.84364691999999997</v>
      </c>
      <c r="C481">
        <v>1E-4</v>
      </c>
      <c r="D481">
        <v>17</v>
      </c>
      <c r="E481">
        <v>2</v>
      </c>
      <c r="F481">
        <v>0.64444999999999997</v>
      </c>
      <c r="G481">
        <v>0.63807000000000003</v>
      </c>
      <c r="H481">
        <v>6.3800000000000003E-3</v>
      </c>
      <c r="I481">
        <v>0.64540699999999995</v>
      </c>
      <c r="J481">
        <v>0.63711300000000004</v>
      </c>
      <c r="K481">
        <v>0.63507999999999998</v>
      </c>
      <c r="L481">
        <v>0.64126000000000005</v>
      </c>
      <c r="M481">
        <v>0.65178700000000001</v>
      </c>
      <c r="N481">
        <v>0.63073299999999999</v>
      </c>
      <c r="O481">
        <v>0</v>
      </c>
      <c r="P481">
        <v>20.329999999999998</v>
      </c>
      <c r="Q481">
        <v>0</v>
      </c>
      <c r="R481">
        <v>0</v>
      </c>
      <c r="S481">
        <f>SUM(O481:R481)</f>
        <v>20.329999999999998</v>
      </c>
      <c r="T481">
        <v>0</v>
      </c>
      <c r="U481">
        <v>5</v>
      </c>
      <c r="V481">
        <v>0</v>
      </c>
      <c r="W481">
        <v>0.32011715000000002</v>
      </c>
    </row>
    <row r="482" spans="1:23" x14ac:dyDescent="0.25">
      <c r="A482" t="s">
        <v>42</v>
      </c>
      <c r="B482">
        <v>0.84364691999999997</v>
      </c>
      <c r="C482">
        <v>1E-4</v>
      </c>
      <c r="D482">
        <v>24</v>
      </c>
      <c r="E482">
        <v>2</v>
      </c>
      <c r="F482">
        <v>0.63575999999999999</v>
      </c>
      <c r="G482">
        <v>0.63027999999999995</v>
      </c>
      <c r="H482">
        <v>5.4799999999999996E-3</v>
      </c>
      <c r="I482">
        <v>0.63658199999999998</v>
      </c>
      <c r="J482">
        <v>0.62945799999999996</v>
      </c>
      <c r="K482">
        <v>0.62455000000000005</v>
      </c>
      <c r="L482">
        <v>0.63302000000000003</v>
      </c>
      <c r="M482">
        <v>0.64206200000000002</v>
      </c>
      <c r="N482">
        <v>0.62397800000000003</v>
      </c>
      <c r="O482">
        <v>0</v>
      </c>
      <c r="P482">
        <v>49.08</v>
      </c>
      <c r="Q482">
        <v>0</v>
      </c>
      <c r="R482">
        <v>0</v>
      </c>
      <c r="S482">
        <f>SUM(O482:R482)</f>
        <v>49.08</v>
      </c>
      <c r="T482">
        <v>0</v>
      </c>
      <c r="U482">
        <v>5</v>
      </c>
      <c r="V482">
        <v>0</v>
      </c>
      <c r="W482">
        <v>0.78584580999999998</v>
      </c>
    </row>
    <row r="483" spans="1:23" x14ac:dyDescent="0.25">
      <c r="A483" t="s">
        <v>42</v>
      </c>
      <c r="B483">
        <v>0.84364691999999997</v>
      </c>
      <c r="C483">
        <v>1E-4</v>
      </c>
      <c r="D483">
        <v>2</v>
      </c>
      <c r="E483">
        <v>3</v>
      </c>
      <c r="F483">
        <v>0.63246999999999998</v>
      </c>
      <c r="G483">
        <v>0.62034</v>
      </c>
      <c r="H483">
        <v>1.213E-2</v>
      </c>
      <c r="I483">
        <v>0.63428949999999995</v>
      </c>
      <c r="J483">
        <v>0.61852050000000003</v>
      </c>
      <c r="K483">
        <v>0.63551999999999997</v>
      </c>
      <c r="L483">
        <v>0.62640499999999999</v>
      </c>
      <c r="M483">
        <v>0.64641950000000004</v>
      </c>
      <c r="N483">
        <v>0.60639050000000005</v>
      </c>
      <c r="O483">
        <v>12.305</v>
      </c>
      <c r="P483">
        <v>0</v>
      </c>
      <c r="Q483">
        <v>0</v>
      </c>
      <c r="R483">
        <v>0</v>
      </c>
      <c r="S483">
        <f>SUM(O483:R483)</f>
        <v>12.305</v>
      </c>
      <c r="T483">
        <v>5</v>
      </c>
      <c r="U483">
        <v>0</v>
      </c>
      <c r="V483">
        <v>0.19362097</v>
      </c>
      <c r="W483">
        <v>0</v>
      </c>
    </row>
    <row r="484" spans="1:23" x14ac:dyDescent="0.25">
      <c r="A484" t="s">
        <v>42</v>
      </c>
      <c r="B484">
        <v>0.84364691999999997</v>
      </c>
      <c r="C484">
        <v>1E-4</v>
      </c>
      <c r="D484">
        <v>9</v>
      </c>
      <c r="E484">
        <v>3</v>
      </c>
      <c r="F484">
        <v>0.64471000000000001</v>
      </c>
      <c r="G484">
        <v>0.60075999999999996</v>
      </c>
      <c r="H484">
        <v>4.3950000000000003E-2</v>
      </c>
      <c r="I484">
        <v>0.65130250000000001</v>
      </c>
      <c r="J484">
        <v>0.59416749999999996</v>
      </c>
      <c r="K484">
        <v>0.60655000000000003</v>
      </c>
      <c r="L484">
        <v>0.62273500000000004</v>
      </c>
      <c r="M484">
        <v>0.69525250000000005</v>
      </c>
      <c r="N484">
        <v>0.55021750000000003</v>
      </c>
      <c r="O484">
        <v>0</v>
      </c>
      <c r="P484">
        <v>0</v>
      </c>
      <c r="Q484">
        <v>0</v>
      </c>
      <c r="R484">
        <v>0</v>
      </c>
      <c r="S484">
        <f>SUM(O484:R484)</f>
        <v>0</v>
      </c>
      <c r="T484">
        <v>0</v>
      </c>
      <c r="U484">
        <v>0</v>
      </c>
      <c r="V484">
        <v>0</v>
      </c>
      <c r="W484">
        <v>0</v>
      </c>
    </row>
    <row r="485" spans="1:23" x14ac:dyDescent="0.25">
      <c r="A485" t="s">
        <v>43</v>
      </c>
      <c r="B485">
        <v>0.58306318000000001</v>
      </c>
      <c r="C485">
        <v>1E-4</v>
      </c>
      <c r="D485">
        <v>21</v>
      </c>
      <c r="E485">
        <v>10</v>
      </c>
      <c r="F485">
        <v>1.3136300000000001</v>
      </c>
      <c r="G485">
        <v>1.30705</v>
      </c>
      <c r="H485">
        <v>6.5799999999999999E-3</v>
      </c>
      <c r="I485">
        <v>1.3146169999999999</v>
      </c>
      <c r="J485">
        <v>1.306063</v>
      </c>
      <c r="K485">
        <v>1.30583</v>
      </c>
      <c r="L485">
        <v>1.3103400000000001</v>
      </c>
      <c r="M485">
        <v>1.321197</v>
      </c>
      <c r="N485">
        <v>1.2994829999999999</v>
      </c>
      <c r="O485">
        <v>0</v>
      </c>
      <c r="P485">
        <v>2.33</v>
      </c>
      <c r="Q485">
        <v>0</v>
      </c>
      <c r="R485">
        <v>0</v>
      </c>
      <c r="S485">
        <f>SUM(O485:R485)</f>
        <v>2.33</v>
      </c>
      <c r="T485">
        <v>0</v>
      </c>
      <c r="U485">
        <v>5</v>
      </c>
      <c r="V485">
        <v>0</v>
      </c>
      <c r="W485">
        <v>1.7843060000000001E-2</v>
      </c>
    </row>
    <row r="486" spans="1:23" x14ac:dyDescent="0.25">
      <c r="A486" t="s">
        <v>43</v>
      </c>
      <c r="B486">
        <v>0.58306318000000001</v>
      </c>
      <c r="C486">
        <v>1E-4</v>
      </c>
      <c r="D486">
        <v>28</v>
      </c>
      <c r="E486">
        <v>10</v>
      </c>
      <c r="F486">
        <v>1.30996</v>
      </c>
      <c r="G486">
        <v>1.3041400000000001</v>
      </c>
      <c r="H486">
        <v>5.8199999999999997E-3</v>
      </c>
      <c r="I486">
        <v>1.3108329999999999</v>
      </c>
      <c r="J486">
        <v>1.303267</v>
      </c>
      <c r="K486">
        <v>1.31403</v>
      </c>
      <c r="L486">
        <v>1.30705</v>
      </c>
      <c r="M486">
        <v>1.3166530000000001</v>
      </c>
      <c r="N486">
        <v>1.297447</v>
      </c>
      <c r="O486">
        <v>31.97</v>
      </c>
      <c r="P486">
        <v>0</v>
      </c>
      <c r="Q486">
        <v>0</v>
      </c>
      <c r="R486">
        <v>0</v>
      </c>
      <c r="S486">
        <f>SUM(O486:R486)</f>
        <v>31.97</v>
      </c>
      <c r="T486">
        <v>5</v>
      </c>
      <c r="U486">
        <v>0</v>
      </c>
      <c r="V486">
        <v>0.24329734</v>
      </c>
      <c r="W486">
        <v>0</v>
      </c>
    </row>
    <row r="487" spans="1:23" x14ac:dyDescent="0.25">
      <c r="A487" t="s">
        <v>43</v>
      </c>
      <c r="B487">
        <v>0.58306318000000001</v>
      </c>
      <c r="C487">
        <v>1E-4</v>
      </c>
      <c r="D487">
        <v>4</v>
      </c>
      <c r="E487">
        <v>11</v>
      </c>
      <c r="F487">
        <v>1.3177700000000001</v>
      </c>
      <c r="G487">
        <v>1.31145</v>
      </c>
      <c r="H487">
        <v>6.3200000000000001E-3</v>
      </c>
      <c r="I487">
        <v>1.3187180000000001</v>
      </c>
      <c r="J487">
        <v>1.3105020000000001</v>
      </c>
      <c r="K487">
        <v>1.32256</v>
      </c>
      <c r="L487">
        <v>1.3146100000000001</v>
      </c>
      <c r="M487">
        <v>1.3250379999999999</v>
      </c>
      <c r="N487">
        <v>1.304182</v>
      </c>
      <c r="O487">
        <v>38.42</v>
      </c>
      <c r="P487">
        <v>0</v>
      </c>
      <c r="Q487">
        <v>0</v>
      </c>
      <c r="R487">
        <v>0</v>
      </c>
      <c r="S487">
        <f>SUM(O487:R487)</f>
        <v>38.42</v>
      </c>
      <c r="T487">
        <v>5</v>
      </c>
      <c r="U487">
        <v>0</v>
      </c>
      <c r="V487">
        <v>0.29049722</v>
      </c>
      <c r="W487">
        <v>0</v>
      </c>
    </row>
    <row r="488" spans="1:23" x14ac:dyDescent="0.25">
      <c r="A488" t="s">
        <v>43</v>
      </c>
      <c r="B488">
        <v>0.58306318000000001</v>
      </c>
      <c r="C488">
        <v>1E-4</v>
      </c>
      <c r="D488">
        <v>11</v>
      </c>
      <c r="E488">
        <v>11</v>
      </c>
      <c r="F488">
        <v>1.32568</v>
      </c>
      <c r="G488">
        <v>1.3211999999999999</v>
      </c>
      <c r="H488">
        <v>4.4799999999999996E-3</v>
      </c>
      <c r="I488">
        <v>1.326352</v>
      </c>
      <c r="J488">
        <v>1.3205279999999999</v>
      </c>
      <c r="K488">
        <v>1.32223</v>
      </c>
      <c r="L488">
        <v>1.3234399999999999</v>
      </c>
      <c r="M488">
        <v>1.330832</v>
      </c>
      <c r="N488">
        <v>1.3160480000000001</v>
      </c>
      <c r="O488">
        <v>-41.22</v>
      </c>
      <c r="P488">
        <v>0</v>
      </c>
      <c r="Q488">
        <v>0</v>
      </c>
      <c r="R488">
        <v>0</v>
      </c>
      <c r="S488">
        <f>SUM(O488:R488)</f>
        <v>-41.22</v>
      </c>
      <c r="T488">
        <v>4</v>
      </c>
      <c r="U488">
        <v>0</v>
      </c>
      <c r="V488">
        <v>-0.31174606999999999</v>
      </c>
      <c r="W488">
        <v>0</v>
      </c>
    </row>
    <row r="489" spans="1:23" x14ac:dyDescent="0.25">
      <c r="A489" t="s">
        <v>43</v>
      </c>
      <c r="B489">
        <v>0.58306318000000001</v>
      </c>
      <c r="C489">
        <v>1E-4</v>
      </c>
      <c r="D489">
        <v>18</v>
      </c>
      <c r="E489">
        <v>11</v>
      </c>
      <c r="F489">
        <v>1.32718</v>
      </c>
      <c r="G489">
        <v>1.319</v>
      </c>
      <c r="H489">
        <v>8.1799999999999998E-3</v>
      </c>
      <c r="I489">
        <v>1.3284069999999999</v>
      </c>
      <c r="J489">
        <v>1.3177730000000001</v>
      </c>
      <c r="K489">
        <v>1.3300700000000001</v>
      </c>
      <c r="L489">
        <v>1.3230900000000001</v>
      </c>
      <c r="M489">
        <v>1.336587</v>
      </c>
      <c r="N489">
        <v>1.309593</v>
      </c>
      <c r="O489">
        <v>16.63</v>
      </c>
      <c r="P489">
        <v>0</v>
      </c>
      <c r="Q489">
        <v>0</v>
      </c>
      <c r="R489">
        <v>0</v>
      </c>
      <c r="S489">
        <f>SUM(O489:R489)</f>
        <v>16.63</v>
      </c>
      <c r="T489">
        <v>5</v>
      </c>
      <c r="U489">
        <v>0</v>
      </c>
      <c r="V489">
        <v>0.12503101</v>
      </c>
      <c r="W489">
        <v>0</v>
      </c>
    </row>
    <row r="490" spans="1:23" x14ac:dyDescent="0.25">
      <c r="A490" t="s">
        <v>43</v>
      </c>
      <c r="B490">
        <v>0.58306318000000001</v>
      </c>
      <c r="C490">
        <v>1E-4</v>
      </c>
      <c r="D490">
        <v>25</v>
      </c>
      <c r="E490">
        <v>11</v>
      </c>
      <c r="F490">
        <v>1.3318000000000001</v>
      </c>
      <c r="G490">
        <v>1.3267599999999999</v>
      </c>
      <c r="H490">
        <v>5.0400000000000002E-3</v>
      </c>
      <c r="I490">
        <v>1.3325560000000001</v>
      </c>
      <c r="J490">
        <v>1.326004</v>
      </c>
      <c r="K490">
        <v>1.3276699999999999</v>
      </c>
      <c r="L490">
        <v>1.32928</v>
      </c>
      <c r="M490">
        <v>1.337596</v>
      </c>
      <c r="N490">
        <v>1.320964</v>
      </c>
      <c r="O490">
        <v>0</v>
      </c>
      <c r="P490">
        <v>-16.66</v>
      </c>
      <c r="Q490">
        <v>0</v>
      </c>
      <c r="R490">
        <v>0</v>
      </c>
      <c r="S490">
        <f>SUM(O490:R490)</f>
        <v>-16.66</v>
      </c>
      <c r="T490">
        <v>0</v>
      </c>
      <c r="U490">
        <v>3</v>
      </c>
      <c r="V490">
        <v>0</v>
      </c>
      <c r="W490">
        <v>-0.12548298999999999</v>
      </c>
    </row>
    <row r="491" spans="1:23" x14ac:dyDescent="0.25">
      <c r="A491" t="s">
        <v>43</v>
      </c>
      <c r="B491">
        <v>0.58306318000000001</v>
      </c>
      <c r="C491">
        <v>1E-4</v>
      </c>
      <c r="D491">
        <v>2</v>
      </c>
      <c r="E491">
        <v>12</v>
      </c>
      <c r="F491">
        <v>1.3320099999999999</v>
      </c>
      <c r="G491">
        <v>1.3274699999999999</v>
      </c>
      <c r="H491">
        <v>4.5399999999999998E-3</v>
      </c>
      <c r="I491">
        <v>1.3326910000000001</v>
      </c>
      <c r="J491">
        <v>1.326789</v>
      </c>
      <c r="K491">
        <v>1.3254300000000001</v>
      </c>
      <c r="L491">
        <v>1.3297399999999999</v>
      </c>
      <c r="M491">
        <v>1.3372310000000001</v>
      </c>
      <c r="N491">
        <v>1.322249</v>
      </c>
      <c r="O491">
        <v>0</v>
      </c>
      <c r="P491">
        <v>13.59</v>
      </c>
      <c r="Q491">
        <v>0</v>
      </c>
      <c r="R491">
        <v>0</v>
      </c>
      <c r="S491">
        <f>SUM(O491:R491)</f>
        <v>13.59</v>
      </c>
      <c r="T491">
        <v>0</v>
      </c>
      <c r="U491">
        <v>5</v>
      </c>
      <c r="V491">
        <v>0</v>
      </c>
      <c r="W491">
        <v>0.10253276</v>
      </c>
    </row>
    <row r="492" spans="1:23" x14ac:dyDescent="0.25">
      <c r="A492" t="s">
        <v>43</v>
      </c>
      <c r="B492">
        <v>0.58306318000000001</v>
      </c>
      <c r="C492">
        <v>1E-4</v>
      </c>
      <c r="D492">
        <v>9</v>
      </c>
      <c r="E492">
        <v>12</v>
      </c>
      <c r="F492">
        <v>1.3264499999999999</v>
      </c>
      <c r="G492">
        <v>1.3221799999999999</v>
      </c>
      <c r="H492">
        <v>4.2700000000000004E-3</v>
      </c>
      <c r="I492">
        <v>1.3270905</v>
      </c>
      <c r="J492">
        <v>1.3215395000000001</v>
      </c>
      <c r="K492">
        <v>1.31711</v>
      </c>
      <c r="L492">
        <v>1.3243149999999999</v>
      </c>
      <c r="M492">
        <v>1.3313604999999999</v>
      </c>
      <c r="N492">
        <v>1.3172695000000001</v>
      </c>
      <c r="O492">
        <v>0</v>
      </c>
      <c r="P492">
        <v>44.295000000000002</v>
      </c>
      <c r="Q492">
        <v>0</v>
      </c>
      <c r="R492">
        <v>0</v>
      </c>
      <c r="S492">
        <f>SUM(O492:R492)</f>
        <v>44.295000000000002</v>
      </c>
      <c r="T492">
        <v>0</v>
      </c>
      <c r="U492">
        <v>5</v>
      </c>
      <c r="V492">
        <v>0</v>
      </c>
      <c r="W492">
        <v>0.33630448000000002</v>
      </c>
    </row>
    <row r="493" spans="1:23" x14ac:dyDescent="0.25">
      <c r="A493" t="s">
        <v>43</v>
      </c>
      <c r="B493">
        <v>0.58306318000000001</v>
      </c>
      <c r="C493">
        <v>1E-4</v>
      </c>
      <c r="D493">
        <v>16</v>
      </c>
      <c r="E493">
        <v>12</v>
      </c>
      <c r="F493">
        <v>1.31853</v>
      </c>
      <c r="G493">
        <v>1.31145</v>
      </c>
      <c r="H493">
        <v>7.0800000000000004E-3</v>
      </c>
      <c r="I493">
        <v>1.3195920000000001</v>
      </c>
      <c r="J493">
        <v>1.3103880000000001</v>
      </c>
      <c r="K493">
        <v>1.31525</v>
      </c>
      <c r="L493">
        <v>1.3149900000000001</v>
      </c>
      <c r="M493">
        <v>1.3266720000000001</v>
      </c>
      <c r="N493">
        <v>1.3033079999999999</v>
      </c>
      <c r="O493">
        <v>0</v>
      </c>
      <c r="P493">
        <v>-48.62</v>
      </c>
      <c r="Q493">
        <v>0</v>
      </c>
      <c r="R493">
        <v>0</v>
      </c>
      <c r="S493">
        <f>SUM(O493:R493)</f>
        <v>-48.62</v>
      </c>
      <c r="T493">
        <v>0</v>
      </c>
      <c r="U493">
        <v>3</v>
      </c>
      <c r="V493">
        <v>0</v>
      </c>
      <c r="W493">
        <v>-0.36966356</v>
      </c>
    </row>
    <row r="494" spans="1:23" x14ac:dyDescent="0.25">
      <c r="A494" t="s">
        <v>43</v>
      </c>
      <c r="B494">
        <v>0.58306318000000001</v>
      </c>
      <c r="C494">
        <v>1E-4</v>
      </c>
      <c r="D494">
        <v>23</v>
      </c>
      <c r="E494">
        <v>12</v>
      </c>
      <c r="F494">
        <v>1.3176000000000001</v>
      </c>
      <c r="G494">
        <v>1.3140000000000001</v>
      </c>
      <c r="H494">
        <v>3.5999999999999999E-3</v>
      </c>
      <c r="I494">
        <v>1.3181400000000001</v>
      </c>
      <c r="J494">
        <v>1.3134600000000001</v>
      </c>
      <c r="K494">
        <v>1.3080799999999999</v>
      </c>
      <c r="L494">
        <v>1.3158000000000001</v>
      </c>
      <c r="M494">
        <v>1.3217399999999999</v>
      </c>
      <c r="N494">
        <v>1.30986</v>
      </c>
      <c r="O494">
        <v>0</v>
      </c>
      <c r="P494">
        <v>53.8</v>
      </c>
      <c r="Q494">
        <v>0</v>
      </c>
      <c r="R494">
        <v>0</v>
      </c>
      <c r="S494">
        <f>SUM(O494:R494)</f>
        <v>53.8</v>
      </c>
      <c r="T494">
        <v>0</v>
      </c>
      <c r="U494">
        <v>5</v>
      </c>
      <c r="V494">
        <v>0</v>
      </c>
      <c r="W494">
        <v>0.41128983000000002</v>
      </c>
    </row>
    <row r="495" spans="1:23" x14ac:dyDescent="0.25">
      <c r="A495" t="s">
        <v>43</v>
      </c>
      <c r="B495">
        <v>0.58306318000000001</v>
      </c>
      <c r="C495">
        <v>1E-4</v>
      </c>
      <c r="D495">
        <v>30</v>
      </c>
      <c r="E495">
        <v>12</v>
      </c>
      <c r="F495">
        <v>1.30837</v>
      </c>
      <c r="G495">
        <v>1.29511</v>
      </c>
      <c r="H495">
        <v>1.3259999999999999E-2</v>
      </c>
      <c r="I495">
        <v>1.3103590000000001</v>
      </c>
      <c r="J495">
        <v>1.293121</v>
      </c>
      <c r="K495">
        <v>1.29999</v>
      </c>
      <c r="L495">
        <v>1.3017399999999999</v>
      </c>
      <c r="M495">
        <v>1.3236190000000001</v>
      </c>
      <c r="N495">
        <v>1.2798609999999999</v>
      </c>
      <c r="O495">
        <v>0</v>
      </c>
      <c r="P495">
        <v>0</v>
      </c>
      <c r="Q495">
        <v>0</v>
      </c>
      <c r="R495">
        <v>0</v>
      </c>
      <c r="S495">
        <f>SUM(O495:R495)</f>
        <v>0</v>
      </c>
      <c r="T495">
        <v>0</v>
      </c>
      <c r="U495">
        <v>0</v>
      </c>
      <c r="V495">
        <v>0</v>
      </c>
      <c r="W495">
        <v>0</v>
      </c>
    </row>
    <row r="496" spans="1:23" x14ac:dyDescent="0.25">
      <c r="A496" t="s">
        <v>43</v>
      </c>
      <c r="B496">
        <v>0.58306318000000001</v>
      </c>
      <c r="C496">
        <v>1E-4</v>
      </c>
      <c r="D496">
        <v>6</v>
      </c>
      <c r="E496">
        <v>1</v>
      </c>
      <c r="F496">
        <v>1.30288</v>
      </c>
      <c r="G496">
        <v>1.2956300000000001</v>
      </c>
      <c r="H496">
        <v>7.2500000000000004E-3</v>
      </c>
      <c r="I496">
        <v>1.3039674999999999</v>
      </c>
      <c r="J496">
        <v>1.2945424999999999</v>
      </c>
      <c r="K496">
        <v>1.3052900000000001</v>
      </c>
      <c r="L496">
        <v>1.299255</v>
      </c>
      <c r="M496">
        <v>1.3112174999999999</v>
      </c>
      <c r="N496">
        <v>1.2872925</v>
      </c>
      <c r="O496">
        <v>13.225</v>
      </c>
      <c r="P496">
        <v>0</v>
      </c>
      <c r="Q496">
        <v>0</v>
      </c>
      <c r="R496">
        <v>0</v>
      </c>
      <c r="S496">
        <f>SUM(O496:R496)</f>
        <v>13.225</v>
      </c>
      <c r="T496">
        <v>5</v>
      </c>
      <c r="U496">
        <v>0</v>
      </c>
      <c r="V496">
        <v>0.10131848</v>
      </c>
      <c r="W496">
        <v>0</v>
      </c>
    </row>
    <row r="497" spans="1:23" x14ac:dyDescent="0.25">
      <c r="A497" t="s">
        <v>43</v>
      </c>
      <c r="B497">
        <v>0.58306318000000001</v>
      </c>
      <c r="C497">
        <v>1E-4</v>
      </c>
      <c r="D497">
        <v>13</v>
      </c>
      <c r="E497">
        <v>1</v>
      </c>
      <c r="F497">
        <v>1.3078799999999999</v>
      </c>
      <c r="G497">
        <v>1.30311</v>
      </c>
      <c r="H497">
        <v>4.7699999999999999E-3</v>
      </c>
      <c r="I497">
        <v>1.3085955</v>
      </c>
      <c r="J497">
        <v>1.3023944999999999</v>
      </c>
      <c r="K497">
        <v>1.3069200000000001</v>
      </c>
      <c r="L497">
        <v>1.3054950000000001</v>
      </c>
      <c r="M497">
        <v>1.3133655</v>
      </c>
      <c r="N497">
        <v>1.2976245</v>
      </c>
      <c r="O497">
        <v>0</v>
      </c>
      <c r="P497">
        <v>0</v>
      </c>
      <c r="Q497">
        <v>0</v>
      </c>
      <c r="R497">
        <v>0</v>
      </c>
      <c r="S497">
        <f>SUM(O497:R497)</f>
        <v>0</v>
      </c>
      <c r="T497">
        <v>0</v>
      </c>
      <c r="U497">
        <v>0</v>
      </c>
      <c r="V497">
        <v>0</v>
      </c>
      <c r="W497">
        <v>0</v>
      </c>
    </row>
    <row r="498" spans="1:23" x14ac:dyDescent="0.25">
      <c r="A498" t="s">
        <v>43</v>
      </c>
      <c r="B498">
        <v>0.58306318000000001</v>
      </c>
      <c r="C498">
        <v>1E-4</v>
      </c>
      <c r="D498">
        <v>20</v>
      </c>
      <c r="E498">
        <v>1</v>
      </c>
      <c r="F498">
        <v>1.30792</v>
      </c>
      <c r="G498">
        <v>1.3042800000000001</v>
      </c>
      <c r="H498">
        <v>3.64E-3</v>
      </c>
      <c r="I498">
        <v>1.3084659999999999</v>
      </c>
      <c r="J498">
        <v>1.3037339999999999</v>
      </c>
      <c r="K498">
        <v>1.3147</v>
      </c>
      <c r="L498">
        <v>1.3061</v>
      </c>
      <c r="M498">
        <v>1.312106</v>
      </c>
      <c r="N498">
        <v>1.3000940000000001</v>
      </c>
      <c r="O498">
        <v>0</v>
      </c>
      <c r="P498">
        <v>0</v>
      </c>
      <c r="Q498">
        <v>0</v>
      </c>
      <c r="R498">
        <v>0</v>
      </c>
      <c r="S498">
        <f>SUM(O498:R498)</f>
        <v>0</v>
      </c>
      <c r="T498">
        <v>5</v>
      </c>
      <c r="U498">
        <v>3</v>
      </c>
      <c r="V498">
        <v>0</v>
      </c>
      <c r="W498">
        <v>0</v>
      </c>
    </row>
    <row r="499" spans="1:23" x14ac:dyDescent="0.25">
      <c r="A499" t="s">
        <v>43</v>
      </c>
      <c r="B499">
        <v>0.58306318000000001</v>
      </c>
      <c r="C499">
        <v>1E-4</v>
      </c>
      <c r="D499">
        <v>27</v>
      </c>
      <c r="E499">
        <v>1</v>
      </c>
      <c r="F499">
        <v>1.3205</v>
      </c>
      <c r="G499">
        <v>1.31473</v>
      </c>
      <c r="H499">
        <v>5.77E-3</v>
      </c>
      <c r="I499">
        <v>1.3213655</v>
      </c>
      <c r="J499">
        <v>1.3138645</v>
      </c>
      <c r="K499">
        <v>1.3227800000000001</v>
      </c>
      <c r="L499">
        <v>1.317615</v>
      </c>
      <c r="M499">
        <v>1.3271355</v>
      </c>
      <c r="N499">
        <v>1.3080944999999999</v>
      </c>
      <c r="O499">
        <v>14.145</v>
      </c>
      <c r="P499">
        <v>0</v>
      </c>
      <c r="Q499">
        <v>0</v>
      </c>
      <c r="R499">
        <v>0</v>
      </c>
      <c r="S499">
        <f>SUM(O499:R499)</f>
        <v>14.145</v>
      </c>
      <c r="T499">
        <v>5</v>
      </c>
      <c r="U499">
        <v>0</v>
      </c>
      <c r="V499">
        <v>0.10693388</v>
      </c>
      <c r="W499">
        <v>0</v>
      </c>
    </row>
    <row r="500" spans="1:23" x14ac:dyDescent="0.25">
      <c r="A500" t="s">
        <v>43</v>
      </c>
      <c r="B500">
        <v>0.58306318000000001</v>
      </c>
      <c r="C500">
        <v>1E-4</v>
      </c>
      <c r="D500">
        <v>3</v>
      </c>
      <c r="E500">
        <v>2</v>
      </c>
      <c r="F500">
        <v>1.3303</v>
      </c>
      <c r="G500">
        <v>1.32311</v>
      </c>
      <c r="H500">
        <v>7.1900000000000002E-3</v>
      </c>
      <c r="I500">
        <v>1.3313785</v>
      </c>
      <c r="J500">
        <v>1.3220315</v>
      </c>
      <c r="K500">
        <v>1.3306</v>
      </c>
      <c r="L500">
        <v>1.326705</v>
      </c>
      <c r="M500">
        <v>1.3385685</v>
      </c>
      <c r="N500">
        <v>1.3148415</v>
      </c>
      <c r="O500">
        <v>-7.7850000000000001</v>
      </c>
      <c r="P500">
        <v>0</v>
      </c>
      <c r="Q500">
        <v>0</v>
      </c>
      <c r="R500">
        <v>0</v>
      </c>
      <c r="S500">
        <f>SUM(O500:R500)</f>
        <v>-7.7850000000000001</v>
      </c>
      <c r="T500">
        <v>5</v>
      </c>
      <c r="U500">
        <v>0</v>
      </c>
      <c r="V500">
        <v>-5.8507440000000001E-2</v>
      </c>
      <c r="W500">
        <v>0</v>
      </c>
    </row>
    <row r="501" spans="1:23" x14ac:dyDescent="0.25">
      <c r="A501" t="s">
        <v>43</v>
      </c>
      <c r="B501">
        <v>0.58306318000000001</v>
      </c>
      <c r="C501">
        <v>1E-4</v>
      </c>
      <c r="D501">
        <v>10</v>
      </c>
      <c r="E501">
        <v>2</v>
      </c>
      <c r="F501">
        <v>1.3328800000000001</v>
      </c>
      <c r="G501">
        <v>1.32758</v>
      </c>
      <c r="H501">
        <v>5.3E-3</v>
      </c>
      <c r="I501">
        <v>1.3336749999999999</v>
      </c>
      <c r="J501">
        <v>1.3267850000000001</v>
      </c>
      <c r="K501">
        <v>1.3250900000000001</v>
      </c>
      <c r="L501">
        <v>1.33023</v>
      </c>
      <c r="M501">
        <v>1.338975</v>
      </c>
      <c r="N501">
        <v>1.321485</v>
      </c>
      <c r="O501">
        <v>0</v>
      </c>
      <c r="P501">
        <v>16.95</v>
      </c>
      <c r="Q501">
        <v>0</v>
      </c>
      <c r="R501">
        <v>0</v>
      </c>
      <c r="S501">
        <f>SUM(O501:R501)</f>
        <v>16.95</v>
      </c>
      <c r="T501">
        <v>0</v>
      </c>
      <c r="U501">
        <v>5</v>
      </c>
      <c r="V501">
        <v>0</v>
      </c>
      <c r="W501">
        <v>0.12791584</v>
      </c>
    </row>
    <row r="502" spans="1:23" x14ac:dyDescent="0.25">
      <c r="A502" t="s">
        <v>43</v>
      </c>
      <c r="B502">
        <v>0.58306318000000001</v>
      </c>
      <c r="C502">
        <v>1E-4</v>
      </c>
      <c r="D502">
        <v>17</v>
      </c>
      <c r="E502">
        <v>2</v>
      </c>
      <c r="F502">
        <v>1.32778</v>
      </c>
      <c r="G502">
        <v>1.3224499999999999</v>
      </c>
      <c r="H502">
        <v>5.3299999999999997E-3</v>
      </c>
      <c r="I502">
        <v>1.3285795</v>
      </c>
      <c r="J502">
        <v>1.3216505000000001</v>
      </c>
      <c r="K502">
        <v>1.3223499999999999</v>
      </c>
      <c r="L502">
        <v>1.325115</v>
      </c>
      <c r="M502">
        <v>1.3339095000000001</v>
      </c>
      <c r="N502">
        <v>1.3163205</v>
      </c>
      <c r="O502">
        <v>0</v>
      </c>
      <c r="P502">
        <v>-6.9950000000000001</v>
      </c>
      <c r="Q502">
        <v>0</v>
      </c>
      <c r="R502">
        <v>0</v>
      </c>
      <c r="S502">
        <f>SUM(O502:R502)</f>
        <v>-6.9950000000000001</v>
      </c>
      <c r="T502">
        <v>0</v>
      </c>
      <c r="U502">
        <v>5</v>
      </c>
      <c r="V502">
        <v>0</v>
      </c>
      <c r="W502">
        <v>-5.2898250000000001E-2</v>
      </c>
    </row>
    <row r="503" spans="1:23" x14ac:dyDescent="0.25">
      <c r="A503" t="s">
        <v>43</v>
      </c>
      <c r="B503">
        <v>0.58306318000000001</v>
      </c>
      <c r="C503">
        <v>1E-4</v>
      </c>
      <c r="D503">
        <v>24</v>
      </c>
      <c r="E503">
        <v>2</v>
      </c>
      <c r="F503">
        <v>1.3306800000000001</v>
      </c>
      <c r="G503">
        <v>1.3247</v>
      </c>
      <c r="H503">
        <v>5.9800000000000001E-3</v>
      </c>
      <c r="I503">
        <v>1.331577</v>
      </c>
      <c r="J503">
        <v>1.3238030000000001</v>
      </c>
      <c r="K503">
        <v>1.3395999999999999</v>
      </c>
      <c r="L503">
        <v>1.32769</v>
      </c>
      <c r="M503">
        <v>1.3375570000000001</v>
      </c>
      <c r="N503">
        <v>1.317823</v>
      </c>
      <c r="O503">
        <v>80.23</v>
      </c>
      <c r="P503">
        <v>0</v>
      </c>
      <c r="Q503">
        <v>0</v>
      </c>
      <c r="R503">
        <v>0</v>
      </c>
      <c r="S503">
        <f>SUM(O503:R503)</f>
        <v>80.23</v>
      </c>
      <c r="T503">
        <v>5</v>
      </c>
      <c r="U503">
        <v>0</v>
      </c>
      <c r="V503">
        <v>0.59891011999999999</v>
      </c>
      <c r="W503">
        <v>0</v>
      </c>
    </row>
    <row r="504" spans="1:23" x14ac:dyDescent="0.25">
      <c r="A504" t="s">
        <v>43</v>
      </c>
      <c r="B504">
        <v>0.58306318000000001</v>
      </c>
      <c r="C504">
        <v>1E-4</v>
      </c>
      <c r="D504">
        <v>2</v>
      </c>
      <c r="E504">
        <v>3</v>
      </c>
      <c r="F504">
        <v>1.3414600000000001</v>
      </c>
      <c r="G504">
        <v>1.3314299999999999</v>
      </c>
      <c r="H504">
        <v>1.0030000000000001E-2</v>
      </c>
      <c r="I504">
        <v>1.3429644999999999</v>
      </c>
      <c r="J504">
        <v>1.3299255000000001</v>
      </c>
      <c r="K504">
        <v>1.34212</v>
      </c>
      <c r="L504">
        <v>1.3364450000000001</v>
      </c>
      <c r="M504">
        <v>1.3529945000000001</v>
      </c>
      <c r="N504">
        <v>1.3198955000000001</v>
      </c>
      <c r="O504">
        <v>-8.4450000000000003</v>
      </c>
      <c r="P504">
        <v>0</v>
      </c>
      <c r="Q504">
        <v>0</v>
      </c>
      <c r="R504">
        <v>0</v>
      </c>
      <c r="S504">
        <f>SUM(O504:R504)</f>
        <v>-8.4450000000000003</v>
      </c>
      <c r="T504">
        <v>5</v>
      </c>
      <c r="U504">
        <v>0</v>
      </c>
      <c r="V504">
        <v>-6.2922839999999994E-2</v>
      </c>
      <c r="W504">
        <v>0</v>
      </c>
    </row>
    <row r="505" spans="1:23" x14ac:dyDescent="0.25">
      <c r="A505" t="s">
        <v>43</v>
      </c>
      <c r="B505">
        <v>0.58306318000000001</v>
      </c>
      <c r="C505">
        <v>1E-4</v>
      </c>
      <c r="D505">
        <v>9</v>
      </c>
      <c r="E505">
        <v>3</v>
      </c>
      <c r="F505">
        <v>1.3795500000000001</v>
      </c>
      <c r="G505">
        <v>1.35168</v>
      </c>
      <c r="H505">
        <v>2.7869999999999999E-2</v>
      </c>
      <c r="I505">
        <v>1.3837305</v>
      </c>
      <c r="J505">
        <v>1.3474995000000001</v>
      </c>
      <c r="K505">
        <v>1.3804799999999999</v>
      </c>
      <c r="L505">
        <v>1.365615</v>
      </c>
      <c r="M505">
        <v>1.4116005</v>
      </c>
      <c r="N505">
        <v>1.3196295</v>
      </c>
      <c r="O505">
        <v>-32.505000000000003</v>
      </c>
      <c r="P505">
        <v>0</v>
      </c>
      <c r="Q505">
        <v>0</v>
      </c>
      <c r="R505">
        <v>0</v>
      </c>
      <c r="S505">
        <f>SUM(O505:R505)</f>
        <v>-32.505000000000003</v>
      </c>
      <c r="T505">
        <v>5</v>
      </c>
      <c r="U505">
        <v>0</v>
      </c>
      <c r="V505">
        <v>-0.23546158</v>
      </c>
      <c r="W505">
        <v>0</v>
      </c>
    </row>
    <row r="506" spans="1:23" x14ac:dyDescent="0.25">
      <c r="A506" t="s">
        <v>44</v>
      </c>
      <c r="B506">
        <v>0.87398836000000002</v>
      </c>
      <c r="C506">
        <v>1E-4</v>
      </c>
      <c r="D506">
        <v>21</v>
      </c>
      <c r="E506">
        <v>10</v>
      </c>
      <c r="F506">
        <v>0.98963999999999996</v>
      </c>
      <c r="G506">
        <v>0.98409999999999997</v>
      </c>
      <c r="H506">
        <v>5.5399999999999998E-3</v>
      </c>
      <c r="I506">
        <v>0.99047099999999999</v>
      </c>
      <c r="J506">
        <v>0.98326899999999995</v>
      </c>
      <c r="K506">
        <v>0.99450000000000005</v>
      </c>
      <c r="L506">
        <v>0.98687000000000002</v>
      </c>
      <c r="M506">
        <v>0.99601099999999998</v>
      </c>
      <c r="N506">
        <v>0.97772899999999996</v>
      </c>
      <c r="O506">
        <v>40.29</v>
      </c>
      <c r="P506">
        <v>0</v>
      </c>
      <c r="Q506">
        <v>0</v>
      </c>
      <c r="R506">
        <v>0</v>
      </c>
      <c r="S506">
        <f>SUM(O506:R506)</f>
        <v>40.29</v>
      </c>
      <c r="T506">
        <v>5</v>
      </c>
      <c r="U506">
        <v>0</v>
      </c>
      <c r="V506">
        <v>0.40512820999999999</v>
      </c>
      <c r="W506">
        <v>0</v>
      </c>
    </row>
    <row r="507" spans="1:23" x14ac:dyDescent="0.25">
      <c r="A507" t="s">
        <v>44</v>
      </c>
      <c r="B507">
        <v>0.87398836000000002</v>
      </c>
      <c r="C507">
        <v>1E-4</v>
      </c>
      <c r="D507">
        <v>28</v>
      </c>
      <c r="E507">
        <v>10</v>
      </c>
      <c r="F507">
        <v>0.99697000000000002</v>
      </c>
      <c r="G507">
        <v>0.99319999999999997</v>
      </c>
      <c r="H507">
        <v>3.7699999999999999E-3</v>
      </c>
      <c r="I507">
        <v>0.99753550000000002</v>
      </c>
      <c r="J507">
        <v>0.99263449999999998</v>
      </c>
      <c r="K507">
        <v>0.98553999999999997</v>
      </c>
      <c r="L507">
        <v>0.995085</v>
      </c>
      <c r="M507">
        <v>1.0013055</v>
      </c>
      <c r="N507">
        <v>0.98886450000000004</v>
      </c>
      <c r="O507">
        <v>0</v>
      </c>
      <c r="P507">
        <v>70.944999999999993</v>
      </c>
      <c r="Q507">
        <v>0</v>
      </c>
      <c r="R507">
        <v>0</v>
      </c>
      <c r="S507">
        <f>SUM(O507:R507)</f>
        <v>70.944999999999993</v>
      </c>
      <c r="T507">
        <v>0</v>
      </c>
      <c r="U507">
        <v>5</v>
      </c>
      <c r="V507">
        <v>0</v>
      </c>
      <c r="W507">
        <v>0.71985916000000005</v>
      </c>
    </row>
    <row r="508" spans="1:23" x14ac:dyDescent="0.25">
      <c r="A508" t="s">
        <v>44</v>
      </c>
      <c r="B508">
        <v>0.87398836000000002</v>
      </c>
      <c r="C508">
        <v>1E-4</v>
      </c>
      <c r="D508">
        <v>4</v>
      </c>
      <c r="E508">
        <v>11</v>
      </c>
      <c r="F508">
        <v>0.99351999999999996</v>
      </c>
      <c r="G508">
        <v>0.98526000000000002</v>
      </c>
      <c r="H508">
        <v>8.26E-3</v>
      </c>
      <c r="I508">
        <v>0.99475899999999995</v>
      </c>
      <c r="J508">
        <v>0.98402100000000003</v>
      </c>
      <c r="K508">
        <v>0.99743000000000004</v>
      </c>
      <c r="L508">
        <v>0.98938999999999999</v>
      </c>
      <c r="M508">
        <v>1.0030190000000001</v>
      </c>
      <c r="N508">
        <v>0.97576099999999999</v>
      </c>
      <c r="O508">
        <v>26.71</v>
      </c>
      <c r="P508">
        <v>0</v>
      </c>
      <c r="Q508">
        <v>0</v>
      </c>
      <c r="R508">
        <v>0</v>
      </c>
      <c r="S508">
        <f>SUM(O508:R508)</f>
        <v>26.71</v>
      </c>
      <c r="T508">
        <v>5</v>
      </c>
      <c r="U508">
        <v>0</v>
      </c>
      <c r="V508">
        <v>0.26778822000000002</v>
      </c>
      <c r="W508">
        <v>0</v>
      </c>
    </row>
    <row r="509" spans="1:23" x14ac:dyDescent="0.25">
      <c r="A509" t="s">
        <v>44</v>
      </c>
      <c r="B509">
        <v>0.87398836000000002</v>
      </c>
      <c r="C509">
        <v>1E-4</v>
      </c>
      <c r="D509">
        <v>11</v>
      </c>
      <c r="E509">
        <v>11</v>
      </c>
      <c r="F509">
        <v>0.99765999999999999</v>
      </c>
      <c r="G509">
        <v>0.99216000000000004</v>
      </c>
      <c r="H509">
        <v>5.4999999999999997E-3</v>
      </c>
      <c r="I509">
        <v>0.99848499999999996</v>
      </c>
      <c r="J509">
        <v>0.99133499999999997</v>
      </c>
      <c r="K509">
        <v>0.98958000000000002</v>
      </c>
      <c r="L509">
        <v>0.99490999999999996</v>
      </c>
      <c r="M509">
        <v>1.0039849999999999</v>
      </c>
      <c r="N509">
        <v>0.98583500000000002</v>
      </c>
      <c r="O509">
        <v>0</v>
      </c>
      <c r="P509">
        <v>17.55</v>
      </c>
      <c r="Q509">
        <v>0</v>
      </c>
      <c r="R509">
        <v>0</v>
      </c>
      <c r="S509">
        <f>SUM(O509:R509)</f>
        <v>17.55</v>
      </c>
      <c r="T509">
        <v>0</v>
      </c>
      <c r="U509">
        <v>5</v>
      </c>
      <c r="V509">
        <v>0</v>
      </c>
      <c r="W509">
        <v>0.17734796999999999</v>
      </c>
    </row>
    <row r="510" spans="1:23" x14ac:dyDescent="0.25">
      <c r="A510" t="s">
        <v>44</v>
      </c>
      <c r="B510">
        <v>0.87398836000000002</v>
      </c>
      <c r="C510">
        <v>1E-4</v>
      </c>
      <c r="D510">
        <v>18</v>
      </c>
      <c r="E510">
        <v>11</v>
      </c>
      <c r="F510">
        <v>0.99182000000000003</v>
      </c>
      <c r="G510">
        <v>0.98677999999999999</v>
      </c>
      <c r="H510">
        <v>5.0400000000000002E-3</v>
      </c>
      <c r="I510">
        <v>0.99257600000000001</v>
      </c>
      <c r="J510">
        <v>0.98602400000000001</v>
      </c>
      <c r="K510">
        <v>0.99722999999999995</v>
      </c>
      <c r="L510">
        <v>0.98929999999999996</v>
      </c>
      <c r="M510">
        <v>0.99761599999999995</v>
      </c>
      <c r="N510">
        <v>0.98098399999999997</v>
      </c>
      <c r="O510">
        <v>46.54</v>
      </c>
      <c r="P510">
        <v>0</v>
      </c>
      <c r="Q510">
        <v>0</v>
      </c>
      <c r="R510">
        <v>0</v>
      </c>
      <c r="S510">
        <f>SUM(O510:R510)</f>
        <v>46.54</v>
      </c>
      <c r="T510">
        <v>5</v>
      </c>
      <c r="U510">
        <v>0</v>
      </c>
      <c r="V510">
        <v>0.46669273999999999</v>
      </c>
      <c r="W510">
        <v>0</v>
      </c>
    </row>
    <row r="511" spans="1:23" x14ac:dyDescent="0.25">
      <c r="A511" t="s">
        <v>44</v>
      </c>
      <c r="B511">
        <v>0.87398836000000002</v>
      </c>
      <c r="C511">
        <v>1E-4</v>
      </c>
      <c r="D511">
        <v>25</v>
      </c>
      <c r="E511">
        <v>11</v>
      </c>
      <c r="F511">
        <v>0.99861</v>
      </c>
      <c r="G511">
        <v>0.99595</v>
      </c>
      <c r="H511">
        <v>2.66E-3</v>
      </c>
      <c r="I511">
        <v>0.99900900000000004</v>
      </c>
      <c r="J511">
        <v>0.99555099999999996</v>
      </c>
      <c r="K511">
        <v>0.99973000000000001</v>
      </c>
      <c r="L511">
        <v>0.99728000000000006</v>
      </c>
      <c r="M511">
        <v>1.0016689999999999</v>
      </c>
      <c r="N511">
        <v>0.99289099999999997</v>
      </c>
      <c r="O511">
        <v>7.21</v>
      </c>
      <c r="P511">
        <v>0</v>
      </c>
      <c r="Q511">
        <v>0</v>
      </c>
      <c r="R511">
        <v>0</v>
      </c>
      <c r="S511">
        <f>SUM(O511:R511)</f>
        <v>7.21</v>
      </c>
      <c r="T511">
        <v>5</v>
      </c>
      <c r="U511">
        <v>0</v>
      </c>
      <c r="V511">
        <v>7.2119470000000005E-2</v>
      </c>
      <c r="W511">
        <v>0</v>
      </c>
    </row>
    <row r="512" spans="1:23" x14ac:dyDescent="0.25">
      <c r="A512" t="s">
        <v>44</v>
      </c>
      <c r="B512">
        <v>0.87398836000000002</v>
      </c>
      <c r="C512">
        <v>1E-4</v>
      </c>
      <c r="D512">
        <v>2</v>
      </c>
      <c r="E512">
        <v>12</v>
      </c>
      <c r="F512">
        <v>1.00081</v>
      </c>
      <c r="G512">
        <v>0.98567000000000005</v>
      </c>
      <c r="H512">
        <v>1.5140000000000001E-2</v>
      </c>
      <c r="I512">
        <v>1.0030809999999999</v>
      </c>
      <c r="J512">
        <v>0.98339900000000002</v>
      </c>
      <c r="K512">
        <v>0.98995</v>
      </c>
      <c r="L512">
        <v>0.99324000000000001</v>
      </c>
      <c r="M512">
        <v>1.018221</v>
      </c>
      <c r="N512">
        <v>0.96825899999999998</v>
      </c>
      <c r="O512">
        <v>0</v>
      </c>
      <c r="P512">
        <v>0</v>
      </c>
      <c r="Q512">
        <v>0</v>
      </c>
      <c r="R512">
        <v>0</v>
      </c>
      <c r="S512">
        <f>SUM(O512:R512)</f>
        <v>0</v>
      </c>
      <c r="T512">
        <v>0</v>
      </c>
      <c r="U512">
        <v>0</v>
      </c>
      <c r="V512">
        <v>0</v>
      </c>
      <c r="W512">
        <v>0</v>
      </c>
    </row>
    <row r="513" spans="1:23" x14ac:dyDescent="0.25">
      <c r="A513" t="s">
        <v>44</v>
      </c>
      <c r="B513">
        <v>0.87398836000000002</v>
      </c>
      <c r="C513">
        <v>1E-4</v>
      </c>
      <c r="D513">
        <v>9</v>
      </c>
      <c r="E513">
        <v>12</v>
      </c>
      <c r="F513">
        <v>0.99097999999999997</v>
      </c>
      <c r="G513">
        <v>0.98333000000000004</v>
      </c>
      <c r="H513">
        <v>7.6499999999999997E-3</v>
      </c>
      <c r="I513">
        <v>0.99212750000000005</v>
      </c>
      <c r="J513">
        <v>0.98218249999999996</v>
      </c>
      <c r="K513">
        <v>0.98421000000000003</v>
      </c>
      <c r="L513">
        <v>0.987155</v>
      </c>
      <c r="M513">
        <v>0.99977749999999999</v>
      </c>
      <c r="N513">
        <v>0.97453250000000002</v>
      </c>
      <c r="O513">
        <v>0</v>
      </c>
      <c r="P513">
        <v>-20.274999999999999</v>
      </c>
      <c r="Q513">
        <v>0</v>
      </c>
      <c r="R513">
        <v>0</v>
      </c>
      <c r="S513">
        <f>SUM(O513:R513)</f>
        <v>-20.274999999999999</v>
      </c>
      <c r="T513">
        <v>0</v>
      </c>
      <c r="U513">
        <v>5</v>
      </c>
      <c r="V513">
        <v>0</v>
      </c>
      <c r="W513">
        <v>-0.20600278</v>
      </c>
    </row>
    <row r="514" spans="1:23" x14ac:dyDescent="0.25">
      <c r="A514" t="s">
        <v>44</v>
      </c>
      <c r="B514">
        <v>0.87398836000000002</v>
      </c>
      <c r="C514">
        <v>1E-4</v>
      </c>
      <c r="D514">
        <v>16</v>
      </c>
      <c r="E514">
        <v>12</v>
      </c>
      <c r="F514">
        <v>0.98463999999999996</v>
      </c>
      <c r="G514">
        <v>0.97953000000000001</v>
      </c>
      <c r="H514">
        <v>5.11E-3</v>
      </c>
      <c r="I514">
        <v>0.98540649999999996</v>
      </c>
      <c r="J514">
        <v>0.97876350000000001</v>
      </c>
      <c r="K514">
        <v>0.98255999999999999</v>
      </c>
      <c r="L514">
        <v>0.98208499999999999</v>
      </c>
      <c r="M514">
        <v>0.99051650000000002</v>
      </c>
      <c r="N514">
        <v>0.97365349999999995</v>
      </c>
      <c r="O514">
        <v>0</v>
      </c>
      <c r="P514">
        <v>-37.965000000000003</v>
      </c>
      <c r="Q514">
        <v>0</v>
      </c>
      <c r="R514">
        <v>0</v>
      </c>
      <c r="S514">
        <f>SUM(O514:R514)</f>
        <v>-37.965000000000003</v>
      </c>
      <c r="T514">
        <v>0</v>
      </c>
      <c r="U514">
        <v>5</v>
      </c>
      <c r="V514">
        <v>0</v>
      </c>
      <c r="W514">
        <v>-0.38638862000000002</v>
      </c>
    </row>
    <row r="515" spans="1:23" x14ac:dyDescent="0.25">
      <c r="A515" t="s">
        <v>44</v>
      </c>
      <c r="B515">
        <v>0.87398836000000002</v>
      </c>
      <c r="C515">
        <v>1E-4</v>
      </c>
      <c r="D515">
        <v>23</v>
      </c>
      <c r="E515">
        <v>12</v>
      </c>
      <c r="F515">
        <v>0.98309000000000002</v>
      </c>
      <c r="G515">
        <v>0.97968999999999995</v>
      </c>
      <c r="H515">
        <v>3.3999999999999998E-3</v>
      </c>
      <c r="I515">
        <v>0.98360000000000003</v>
      </c>
      <c r="J515">
        <v>0.97918000000000005</v>
      </c>
      <c r="K515">
        <v>0.97468999999999995</v>
      </c>
      <c r="L515">
        <v>0.98138999999999998</v>
      </c>
      <c r="M515">
        <v>0.98699999999999999</v>
      </c>
      <c r="N515">
        <v>0.97577999999999998</v>
      </c>
      <c r="O515">
        <v>0</v>
      </c>
      <c r="P515">
        <v>44.9</v>
      </c>
      <c r="Q515">
        <v>0</v>
      </c>
      <c r="R515">
        <v>0</v>
      </c>
      <c r="S515">
        <f>SUM(O515:R515)</f>
        <v>44.9</v>
      </c>
      <c r="T515">
        <v>0</v>
      </c>
      <c r="U515">
        <v>5</v>
      </c>
      <c r="V515">
        <v>0</v>
      </c>
      <c r="W515">
        <v>0.46065929</v>
      </c>
    </row>
    <row r="516" spans="1:23" x14ac:dyDescent="0.25">
      <c r="A516" t="s">
        <v>44</v>
      </c>
      <c r="B516">
        <v>0.87398836000000002</v>
      </c>
      <c r="C516">
        <v>1E-4</v>
      </c>
      <c r="D516">
        <v>30</v>
      </c>
      <c r="E516">
        <v>12</v>
      </c>
      <c r="F516">
        <v>0.97404000000000002</v>
      </c>
      <c r="G516">
        <v>0.96458999999999995</v>
      </c>
      <c r="H516">
        <v>9.4500000000000001E-3</v>
      </c>
      <c r="I516">
        <v>0.97545749999999998</v>
      </c>
      <c r="J516">
        <v>0.96317249999999999</v>
      </c>
      <c r="K516">
        <v>0.97233999999999998</v>
      </c>
      <c r="L516">
        <v>0.96931500000000004</v>
      </c>
      <c r="M516">
        <v>0.98490750000000005</v>
      </c>
      <c r="N516">
        <v>0.95372250000000003</v>
      </c>
      <c r="O516">
        <v>0</v>
      </c>
      <c r="P516">
        <v>0</v>
      </c>
      <c r="Q516">
        <v>0</v>
      </c>
      <c r="R516">
        <v>0</v>
      </c>
      <c r="S516">
        <f>SUM(O516:R516)</f>
        <v>0</v>
      </c>
      <c r="T516">
        <v>0</v>
      </c>
      <c r="U516">
        <v>0</v>
      </c>
      <c r="V516">
        <v>0</v>
      </c>
      <c r="W516">
        <v>0</v>
      </c>
    </row>
    <row r="517" spans="1:23" x14ac:dyDescent="0.25">
      <c r="A517" t="s">
        <v>44</v>
      </c>
      <c r="B517">
        <v>0.87398836000000002</v>
      </c>
      <c r="C517">
        <v>1E-4</v>
      </c>
      <c r="D517">
        <v>6</v>
      </c>
      <c r="E517">
        <v>1</v>
      </c>
      <c r="F517">
        <v>0.97292999999999996</v>
      </c>
      <c r="G517">
        <v>0.96760000000000002</v>
      </c>
      <c r="H517">
        <v>5.3299999999999997E-3</v>
      </c>
      <c r="I517">
        <v>0.97372950000000003</v>
      </c>
      <c r="J517">
        <v>0.96680049999999995</v>
      </c>
      <c r="K517">
        <v>0.97277999999999998</v>
      </c>
      <c r="L517">
        <v>0.97026500000000004</v>
      </c>
      <c r="M517">
        <v>0.97905949999999997</v>
      </c>
      <c r="N517">
        <v>0.96147050000000001</v>
      </c>
      <c r="O517">
        <v>0</v>
      </c>
      <c r="P517">
        <v>0</v>
      </c>
      <c r="Q517">
        <v>0</v>
      </c>
      <c r="R517">
        <v>0</v>
      </c>
      <c r="S517">
        <f>SUM(O517:R517)</f>
        <v>0</v>
      </c>
      <c r="T517">
        <v>5</v>
      </c>
      <c r="U517">
        <v>3</v>
      </c>
      <c r="V517">
        <v>0</v>
      </c>
      <c r="W517">
        <v>0</v>
      </c>
    </row>
    <row r="518" spans="1:23" x14ac:dyDescent="0.25">
      <c r="A518" t="s">
        <v>44</v>
      </c>
      <c r="B518">
        <v>0.87398836000000002</v>
      </c>
      <c r="C518">
        <v>1E-4</v>
      </c>
      <c r="D518">
        <v>13</v>
      </c>
      <c r="E518">
        <v>1</v>
      </c>
      <c r="F518">
        <v>0.97355999999999998</v>
      </c>
      <c r="G518">
        <v>0.96650000000000003</v>
      </c>
      <c r="H518">
        <v>7.0600000000000003E-3</v>
      </c>
      <c r="I518">
        <v>0.97461900000000001</v>
      </c>
      <c r="J518">
        <v>0.96544099999999999</v>
      </c>
      <c r="K518">
        <v>0.96763999999999994</v>
      </c>
      <c r="L518">
        <v>0.97002999999999995</v>
      </c>
      <c r="M518">
        <v>0.98167899999999997</v>
      </c>
      <c r="N518">
        <v>0.95838100000000004</v>
      </c>
      <c r="O518">
        <v>0</v>
      </c>
      <c r="P518">
        <v>-21.99</v>
      </c>
      <c r="Q518">
        <v>0</v>
      </c>
      <c r="R518">
        <v>0</v>
      </c>
      <c r="S518">
        <f>SUM(O518:R518)</f>
        <v>-21.99</v>
      </c>
      <c r="T518">
        <v>0</v>
      </c>
      <c r="U518">
        <v>5</v>
      </c>
      <c r="V518">
        <v>0</v>
      </c>
      <c r="W518">
        <v>-0.22725393999999999</v>
      </c>
    </row>
    <row r="519" spans="1:23" x14ac:dyDescent="0.25">
      <c r="A519" t="s">
        <v>44</v>
      </c>
      <c r="B519">
        <v>0.87398836000000002</v>
      </c>
      <c r="C519">
        <v>1E-4</v>
      </c>
      <c r="D519">
        <v>20</v>
      </c>
      <c r="E519">
        <v>1</v>
      </c>
      <c r="F519">
        <v>0.96987000000000001</v>
      </c>
      <c r="G519">
        <v>0.96606999999999998</v>
      </c>
      <c r="H519">
        <v>3.8E-3</v>
      </c>
      <c r="I519">
        <v>0.97043999999999997</v>
      </c>
      <c r="J519">
        <v>0.96550000000000002</v>
      </c>
      <c r="K519">
        <v>0.97097999999999995</v>
      </c>
      <c r="L519">
        <v>0.96797</v>
      </c>
      <c r="M519">
        <v>0.97423999999999999</v>
      </c>
      <c r="N519">
        <v>0.9617</v>
      </c>
      <c r="O519">
        <v>5.4</v>
      </c>
      <c r="P519">
        <v>0</v>
      </c>
      <c r="Q519">
        <v>0</v>
      </c>
      <c r="R519">
        <v>0</v>
      </c>
      <c r="S519">
        <f>SUM(O519:R519)</f>
        <v>5.4</v>
      </c>
      <c r="T519">
        <v>5</v>
      </c>
      <c r="U519">
        <v>0</v>
      </c>
      <c r="V519">
        <v>5.5613919999999997E-2</v>
      </c>
      <c r="W519">
        <v>0</v>
      </c>
    </row>
    <row r="520" spans="1:23" x14ac:dyDescent="0.25">
      <c r="A520" t="s">
        <v>44</v>
      </c>
      <c r="B520">
        <v>0.87398836000000002</v>
      </c>
      <c r="C520">
        <v>1E-4</v>
      </c>
      <c r="D520">
        <v>27</v>
      </c>
      <c r="E520">
        <v>1</v>
      </c>
      <c r="F520">
        <v>0.97409999999999997</v>
      </c>
      <c r="G520">
        <v>0.96782999999999997</v>
      </c>
      <c r="H520">
        <v>6.2700000000000004E-3</v>
      </c>
      <c r="I520">
        <v>0.97504049999999998</v>
      </c>
      <c r="J520">
        <v>0.96688949999999996</v>
      </c>
      <c r="K520">
        <v>0.96333000000000002</v>
      </c>
      <c r="L520">
        <v>0.97096499999999997</v>
      </c>
      <c r="M520">
        <v>0.98131049999999997</v>
      </c>
      <c r="N520">
        <v>0.96061949999999996</v>
      </c>
      <c r="O520">
        <v>0</v>
      </c>
      <c r="P520">
        <v>0</v>
      </c>
      <c r="Q520">
        <v>0</v>
      </c>
      <c r="R520">
        <v>0</v>
      </c>
      <c r="S520">
        <f>SUM(O520:R520)</f>
        <v>0</v>
      </c>
      <c r="T520">
        <v>3</v>
      </c>
      <c r="U520">
        <v>5</v>
      </c>
      <c r="V520">
        <v>0</v>
      </c>
      <c r="W520">
        <v>0</v>
      </c>
    </row>
    <row r="521" spans="1:23" x14ac:dyDescent="0.25">
      <c r="A521" t="s">
        <v>44</v>
      </c>
      <c r="B521">
        <v>0.87398836000000002</v>
      </c>
      <c r="C521">
        <v>1E-4</v>
      </c>
      <c r="D521">
        <v>3</v>
      </c>
      <c r="E521">
        <v>2</v>
      </c>
      <c r="F521">
        <v>0.97036999999999995</v>
      </c>
      <c r="G521">
        <v>0.96292999999999995</v>
      </c>
      <c r="H521">
        <v>7.4400000000000004E-3</v>
      </c>
      <c r="I521">
        <v>0.97148599999999996</v>
      </c>
      <c r="J521">
        <v>0.96181399999999995</v>
      </c>
      <c r="K521">
        <v>0.97755000000000003</v>
      </c>
      <c r="L521">
        <v>0.96665000000000001</v>
      </c>
      <c r="M521">
        <v>0.97892599999999996</v>
      </c>
      <c r="N521">
        <v>0.95437399999999994</v>
      </c>
      <c r="O521">
        <v>60.64</v>
      </c>
      <c r="P521">
        <v>0</v>
      </c>
      <c r="Q521">
        <v>0</v>
      </c>
      <c r="R521">
        <v>0</v>
      </c>
      <c r="S521">
        <f>SUM(O521:R521)</f>
        <v>60.64</v>
      </c>
      <c r="T521">
        <v>5</v>
      </c>
      <c r="U521">
        <v>0</v>
      </c>
      <c r="V521">
        <v>0.62032633000000004</v>
      </c>
      <c r="W521">
        <v>0</v>
      </c>
    </row>
    <row r="522" spans="1:23" x14ac:dyDescent="0.25">
      <c r="A522" t="s">
        <v>44</v>
      </c>
      <c r="B522">
        <v>0.87398836000000002</v>
      </c>
      <c r="C522">
        <v>1E-4</v>
      </c>
      <c r="D522">
        <v>10</v>
      </c>
      <c r="E522">
        <v>2</v>
      </c>
      <c r="F522">
        <v>0.97885999999999995</v>
      </c>
      <c r="G522">
        <v>0.97502999999999995</v>
      </c>
      <c r="H522">
        <v>3.8300000000000001E-3</v>
      </c>
      <c r="I522">
        <v>0.97943449999999999</v>
      </c>
      <c r="J522">
        <v>0.97445550000000003</v>
      </c>
      <c r="K522">
        <v>0.98206000000000004</v>
      </c>
      <c r="L522">
        <v>0.97694499999999995</v>
      </c>
      <c r="M522">
        <v>0.98326449999999999</v>
      </c>
      <c r="N522">
        <v>0.97062550000000003</v>
      </c>
      <c r="O522">
        <v>0</v>
      </c>
      <c r="P522">
        <v>0</v>
      </c>
      <c r="Q522">
        <v>0</v>
      </c>
      <c r="R522">
        <v>0</v>
      </c>
      <c r="S522">
        <f>SUM(O522:R522)</f>
        <v>0</v>
      </c>
      <c r="T522">
        <v>5</v>
      </c>
      <c r="U522">
        <v>3</v>
      </c>
      <c r="V522">
        <v>0</v>
      </c>
      <c r="W522">
        <v>0</v>
      </c>
    </row>
    <row r="523" spans="1:23" x14ac:dyDescent="0.25">
      <c r="A523" t="s">
        <v>44</v>
      </c>
      <c r="B523">
        <v>0.87398836000000002</v>
      </c>
      <c r="C523">
        <v>1E-4</v>
      </c>
      <c r="D523">
        <v>17</v>
      </c>
      <c r="E523">
        <v>2</v>
      </c>
      <c r="F523">
        <v>0.98389000000000004</v>
      </c>
      <c r="G523">
        <v>0.97960000000000003</v>
      </c>
      <c r="H523">
        <v>4.2900000000000004E-3</v>
      </c>
      <c r="I523">
        <v>0.98453349999999995</v>
      </c>
      <c r="J523">
        <v>0.97895650000000001</v>
      </c>
      <c r="K523">
        <v>0.97814999999999996</v>
      </c>
      <c r="L523">
        <v>0.98174499999999998</v>
      </c>
      <c r="M523">
        <v>0.98882349999999997</v>
      </c>
      <c r="N523">
        <v>0.97466649999999999</v>
      </c>
      <c r="O523">
        <v>0</v>
      </c>
      <c r="P523">
        <v>0</v>
      </c>
      <c r="Q523">
        <v>0</v>
      </c>
      <c r="R523">
        <v>0</v>
      </c>
      <c r="S523">
        <f>SUM(O523:R523)</f>
        <v>0</v>
      </c>
      <c r="T523">
        <v>4</v>
      </c>
      <c r="U523">
        <v>5</v>
      </c>
      <c r="V523">
        <v>0</v>
      </c>
      <c r="W523">
        <v>0</v>
      </c>
    </row>
    <row r="524" spans="1:23" x14ac:dyDescent="0.25">
      <c r="A524" t="s">
        <v>44</v>
      </c>
      <c r="B524">
        <v>0.87398836000000002</v>
      </c>
      <c r="C524">
        <v>1E-4</v>
      </c>
      <c r="D524">
        <v>24</v>
      </c>
      <c r="E524">
        <v>2</v>
      </c>
      <c r="F524">
        <v>0.98153999999999997</v>
      </c>
      <c r="G524">
        <v>0.97506000000000004</v>
      </c>
      <c r="H524">
        <v>6.4799999999999996E-3</v>
      </c>
      <c r="I524">
        <v>0.98251200000000005</v>
      </c>
      <c r="J524">
        <v>0.97408799999999995</v>
      </c>
      <c r="K524">
        <v>0.96530000000000005</v>
      </c>
      <c r="L524">
        <v>0.97829999999999995</v>
      </c>
      <c r="M524">
        <v>0.98899199999999998</v>
      </c>
      <c r="N524">
        <v>0.96760800000000002</v>
      </c>
      <c r="O524">
        <v>0</v>
      </c>
      <c r="P524">
        <v>87.88</v>
      </c>
      <c r="Q524">
        <v>0</v>
      </c>
      <c r="R524">
        <v>0</v>
      </c>
      <c r="S524">
        <f>SUM(O524:R524)</f>
        <v>87.88</v>
      </c>
      <c r="T524">
        <v>0</v>
      </c>
      <c r="U524">
        <v>5</v>
      </c>
      <c r="V524">
        <v>0</v>
      </c>
      <c r="W524">
        <v>0.91039055000000002</v>
      </c>
    </row>
    <row r="525" spans="1:23" x14ac:dyDescent="0.25">
      <c r="A525" t="s">
        <v>44</v>
      </c>
      <c r="B525">
        <v>0.87398836000000002</v>
      </c>
      <c r="C525">
        <v>1E-4</v>
      </c>
      <c r="D525">
        <v>2</v>
      </c>
      <c r="E525">
        <v>3</v>
      </c>
      <c r="F525">
        <v>0.96543999999999996</v>
      </c>
      <c r="G525">
        <v>0.95160999999999996</v>
      </c>
      <c r="H525">
        <v>1.383E-2</v>
      </c>
      <c r="I525">
        <v>0.96751450000000006</v>
      </c>
      <c r="J525">
        <v>0.94953549999999998</v>
      </c>
      <c r="K525">
        <v>0.93735999999999997</v>
      </c>
      <c r="L525">
        <v>0.95852499999999996</v>
      </c>
      <c r="M525">
        <v>0.98134449999999995</v>
      </c>
      <c r="N525">
        <v>0.93570549999999997</v>
      </c>
      <c r="O525">
        <v>0</v>
      </c>
      <c r="P525">
        <v>121.755</v>
      </c>
      <c r="Q525">
        <v>0</v>
      </c>
      <c r="R525">
        <v>0</v>
      </c>
      <c r="S525">
        <f>SUM(O525:R525)</f>
        <v>121.755</v>
      </c>
      <c r="T525">
        <v>0</v>
      </c>
      <c r="U525">
        <v>5</v>
      </c>
      <c r="V525">
        <v>0</v>
      </c>
      <c r="W525">
        <v>1.2989139700000001</v>
      </c>
    </row>
    <row r="526" spans="1:23" x14ac:dyDescent="0.25">
      <c r="A526" t="s">
        <v>44</v>
      </c>
      <c r="B526">
        <v>0.87398836000000002</v>
      </c>
      <c r="C526">
        <v>1E-4</v>
      </c>
      <c r="D526">
        <v>9</v>
      </c>
      <c r="E526">
        <v>3</v>
      </c>
      <c r="F526">
        <v>0.94106000000000001</v>
      </c>
      <c r="G526">
        <v>0.91818</v>
      </c>
      <c r="H526">
        <v>2.2880000000000001E-2</v>
      </c>
      <c r="I526">
        <v>0.944492</v>
      </c>
      <c r="J526">
        <v>0.91474800000000001</v>
      </c>
      <c r="K526">
        <v>0.95116999999999996</v>
      </c>
      <c r="L526">
        <v>0.92962</v>
      </c>
      <c r="M526">
        <v>0.96737200000000001</v>
      </c>
      <c r="N526">
        <v>0.89186799999999999</v>
      </c>
      <c r="O526">
        <v>66.78</v>
      </c>
      <c r="P526">
        <v>0</v>
      </c>
      <c r="Q526">
        <v>0</v>
      </c>
      <c r="R526">
        <v>0</v>
      </c>
      <c r="S526">
        <f>SUM(O526:R526)</f>
        <v>66.78</v>
      </c>
      <c r="T526">
        <v>5</v>
      </c>
      <c r="U526">
        <v>0</v>
      </c>
      <c r="V526">
        <v>0.70208269999999995</v>
      </c>
      <c r="W526">
        <v>0</v>
      </c>
    </row>
    <row r="527" spans="1:23" x14ac:dyDescent="0.25">
      <c r="A527" t="s">
        <v>45</v>
      </c>
      <c r="B527">
        <v>0.78336753999999997</v>
      </c>
      <c r="C527">
        <v>0.01</v>
      </c>
      <c r="D527">
        <v>21</v>
      </c>
      <c r="E527">
        <v>10</v>
      </c>
      <c r="F527">
        <v>108.721</v>
      </c>
      <c r="G527">
        <v>108.36499999999999</v>
      </c>
      <c r="H527">
        <v>0.35599999999999998</v>
      </c>
      <c r="I527">
        <v>108.7744</v>
      </c>
      <c r="J527">
        <v>108.3116</v>
      </c>
      <c r="K527">
        <v>108.669</v>
      </c>
      <c r="L527">
        <v>108.54300000000001</v>
      </c>
      <c r="M527">
        <v>109.13039999999999</v>
      </c>
      <c r="N527">
        <v>107.9556</v>
      </c>
      <c r="O527">
        <v>0</v>
      </c>
      <c r="P527">
        <v>-35.74</v>
      </c>
      <c r="Q527">
        <v>0</v>
      </c>
      <c r="R527">
        <v>0</v>
      </c>
      <c r="S527">
        <f>SUM(O527:R527)</f>
        <v>-35.74</v>
      </c>
      <c r="T527">
        <v>0</v>
      </c>
      <c r="U527">
        <v>3</v>
      </c>
      <c r="V527">
        <v>0</v>
      </c>
      <c r="W527">
        <v>-0.32888864000000001</v>
      </c>
    </row>
    <row r="528" spans="1:23" x14ac:dyDescent="0.25">
      <c r="A528" t="s">
        <v>45</v>
      </c>
      <c r="B528">
        <v>0.78336753999999997</v>
      </c>
      <c r="C528">
        <v>0.01</v>
      </c>
      <c r="D528">
        <v>28</v>
      </c>
      <c r="E528">
        <v>10</v>
      </c>
      <c r="F528">
        <v>109.063</v>
      </c>
      <c r="G528">
        <v>108.65300000000001</v>
      </c>
      <c r="H528">
        <v>0.41</v>
      </c>
      <c r="I528">
        <v>109.1245</v>
      </c>
      <c r="J528">
        <v>108.5915</v>
      </c>
      <c r="K528">
        <v>108.145</v>
      </c>
      <c r="L528">
        <v>108.858</v>
      </c>
      <c r="M528">
        <v>109.53449999999999</v>
      </c>
      <c r="N528">
        <v>108.1815</v>
      </c>
      <c r="O528">
        <v>0</v>
      </c>
      <c r="P528">
        <v>0</v>
      </c>
      <c r="Q528">
        <v>0</v>
      </c>
      <c r="R528">
        <v>0</v>
      </c>
      <c r="S528">
        <f>SUM(O528:R528)</f>
        <v>0</v>
      </c>
      <c r="T528">
        <v>3</v>
      </c>
      <c r="U528">
        <v>5</v>
      </c>
      <c r="V528">
        <v>0</v>
      </c>
      <c r="W528">
        <v>0</v>
      </c>
    </row>
    <row r="529" spans="1:23" x14ac:dyDescent="0.25">
      <c r="A529" t="s">
        <v>45</v>
      </c>
      <c r="B529">
        <v>0.78336753999999997</v>
      </c>
      <c r="C529">
        <v>0.01</v>
      </c>
      <c r="D529">
        <v>4</v>
      </c>
      <c r="E529">
        <v>11</v>
      </c>
      <c r="F529">
        <v>109.239</v>
      </c>
      <c r="G529">
        <v>108.20099999999999</v>
      </c>
      <c r="H529">
        <v>1.038</v>
      </c>
      <c r="I529">
        <v>109.3947</v>
      </c>
      <c r="J529">
        <v>108.0453</v>
      </c>
      <c r="K529">
        <v>109.23099999999999</v>
      </c>
      <c r="L529">
        <v>108.72</v>
      </c>
      <c r="M529">
        <v>110.4327</v>
      </c>
      <c r="N529">
        <v>107.0073</v>
      </c>
      <c r="O529">
        <v>-16.37</v>
      </c>
      <c r="P529">
        <v>0</v>
      </c>
      <c r="Q529">
        <v>0</v>
      </c>
      <c r="R529">
        <v>0</v>
      </c>
      <c r="S529">
        <f>SUM(O529:R529)</f>
        <v>-16.37</v>
      </c>
      <c r="T529">
        <v>5</v>
      </c>
      <c r="U529">
        <v>0</v>
      </c>
      <c r="V529">
        <v>-0.14986588000000001</v>
      </c>
      <c r="W529">
        <v>0</v>
      </c>
    </row>
    <row r="530" spans="1:23" x14ac:dyDescent="0.25">
      <c r="A530" t="s">
        <v>45</v>
      </c>
      <c r="B530">
        <v>0.78336753999999997</v>
      </c>
      <c r="C530">
        <v>0.01</v>
      </c>
      <c r="D530">
        <v>11</v>
      </c>
      <c r="E530">
        <v>11</v>
      </c>
      <c r="F530">
        <v>109.29</v>
      </c>
      <c r="G530">
        <v>108.89100000000001</v>
      </c>
      <c r="H530">
        <v>0.39900000000000002</v>
      </c>
      <c r="I530">
        <v>109.34985</v>
      </c>
      <c r="J530">
        <v>108.83114999999999</v>
      </c>
      <c r="K530">
        <v>108.78400000000001</v>
      </c>
      <c r="L530">
        <v>109.09050000000001</v>
      </c>
      <c r="M530">
        <v>109.74885</v>
      </c>
      <c r="N530">
        <v>108.43214999999999</v>
      </c>
      <c r="O530">
        <v>0</v>
      </c>
      <c r="P530">
        <v>4.7149999999999999</v>
      </c>
      <c r="Q530">
        <v>0</v>
      </c>
      <c r="R530">
        <v>0</v>
      </c>
      <c r="S530">
        <f>SUM(O530:R530)</f>
        <v>4.7149999999999999</v>
      </c>
      <c r="T530">
        <v>0</v>
      </c>
      <c r="U530">
        <v>5</v>
      </c>
      <c r="V530">
        <v>0</v>
      </c>
      <c r="W530">
        <v>4.3342770000000003E-2</v>
      </c>
    </row>
    <row r="531" spans="1:23" x14ac:dyDescent="0.25">
      <c r="A531" t="s">
        <v>45</v>
      </c>
      <c r="B531">
        <v>0.78336753999999997</v>
      </c>
      <c r="C531">
        <v>0.01</v>
      </c>
      <c r="D531">
        <v>18</v>
      </c>
      <c r="E531">
        <v>11</v>
      </c>
      <c r="F531">
        <v>109.068</v>
      </c>
      <c r="G531">
        <v>108.38</v>
      </c>
      <c r="H531">
        <v>0.68799999999999994</v>
      </c>
      <c r="I531">
        <v>109.1712</v>
      </c>
      <c r="J531">
        <v>108.27679999999999</v>
      </c>
      <c r="K531">
        <v>108.624</v>
      </c>
      <c r="L531">
        <v>108.724</v>
      </c>
      <c r="M531">
        <v>109.8592</v>
      </c>
      <c r="N531">
        <v>107.58880000000001</v>
      </c>
      <c r="O531">
        <v>0</v>
      </c>
      <c r="P531">
        <v>-34.72</v>
      </c>
      <c r="Q531">
        <v>0</v>
      </c>
      <c r="R531">
        <v>0</v>
      </c>
      <c r="S531">
        <f>SUM(O531:R531)</f>
        <v>-34.72</v>
      </c>
      <c r="T531">
        <v>0</v>
      </c>
      <c r="U531">
        <v>4</v>
      </c>
      <c r="V531">
        <v>0</v>
      </c>
      <c r="W531">
        <v>-0.31963469999999999</v>
      </c>
    </row>
    <row r="532" spans="1:23" x14ac:dyDescent="0.25">
      <c r="A532" t="s">
        <v>45</v>
      </c>
      <c r="B532">
        <v>0.78336753999999997</v>
      </c>
      <c r="C532">
        <v>0.01</v>
      </c>
      <c r="D532">
        <v>25</v>
      </c>
      <c r="E532">
        <v>11</v>
      </c>
      <c r="F532">
        <v>109.202</v>
      </c>
      <c r="G532">
        <v>108.68600000000001</v>
      </c>
      <c r="H532">
        <v>0.51600000000000001</v>
      </c>
      <c r="I532">
        <v>109.2794</v>
      </c>
      <c r="J532">
        <v>108.6086</v>
      </c>
      <c r="K532">
        <v>109.434</v>
      </c>
      <c r="L532">
        <v>108.944</v>
      </c>
      <c r="M532">
        <v>109.7954</v>
      </c>
      <c r="N532">
        <v>108.0926</v>
      </c>
      <c r="O532">
        <v>15.46</v>
      </c>
      <c r="P532">
        <v>0</v>
      </c>
      <c r="Q532">
        <v>0</v>
      </c>
      <c r="R532">
        <v>0</v>
      </c>
      <c r="S532">
        <f>SUM(O532:R532)</f>
        <v>15.46</v>
      </c>
      <c r="T532">
        <v>5</v>
      </c>
      <c r="U532">
        <v>0</v>
      </c>
      <c r="V532">
        <v>0.14127237000000001</v>
      </c>
      <c r="W532">
        <v>0</v>
      </c>
    </row>
    <row r="533" spans="1:23" x14ac:dyDescent="0.25">
      <c r="A533" t="s">
        <v>45</v>
      </c>
      <c r="B533">
        <v>0.78336753999999997</v>
      </c>
      <c r="C533">
        <v>0.01</v>
      </c>
      <c r="D533">
        <v>2</v>
      </c>
      <c r="E533">
        <v>12</v>
      </c>
      <c r="F533">
        <v>109.72199999999999</v>
      </c>
      <c r="G533">
        <v>108.48</v>
      </c>
      <c r="H533">
        <v>1.242</v>
      </c>
      <c r="I533">
        <v>109.9083</v>
      </c>
      <c r="J533">
        <v>108.2937</v>
      </c>
      <c r="K533">
        <v>108.56399999999999</v>
      </c>
      <c r="L533">
        <v>109.101</v>
      </c>
      <c r="M533">
        <v>111.1503</v>
      </c>
      <c r="N533">
        <v>107.0517</v>
      </c>
      <c r="O533">
        <v>0</v>
      </c>
      <c r="P533">
        <v>0</v>
      </c>
      <c r="Q533">
        <v>0</v>
      </c>
      <c r="R533">
        <v>0</v>
      </c>
      <c r="S533">
        <f>SUM(O533:R533)</f>
        <v>0</v>
      </c>
      <c r="T533">
        <v>0</v>
      </c>
      <c r="U533">
        <v>0</v>
      </c>
      <c r="V533">
        <v>0</v>
      </c>
      <c r="W533">
        <v>0</v>
      </c>
    </row>
    <row r="534" spans="1:23" x14ac:dyDescent="0.25">
      <c r="A534" t="s">
        <v>45</v>
      </c>
      <c r="B534">
        <v>0.78336753999999997</v>
      </c>
      <c r="C534">
        <v>0.01</v>
      </c>
      <c r="D534">
        <v>9</v>
      </c>
      <c r="E534">
        <v>12</v>
      </c>
      <c r="F534">
        <v>108.852</v>
      </c>
      <c r="G534">
        <v>108.42400000000001</v>
      </c>
      <c r="H534">
        <v>0.42799999999999999</v>
      </c>
      <c r="I534">
        <v>108.9162</v>
      </c>
      <c r="J534">
        <v>108.35980000000001</v>
      </c>
      <c r="K534">
        <v>109.345</v>
      </c>
      <c r="L534">
        <v>108.63800000000001</v>
      </c>
      <c r="M534">
        <v>109.3442</v>
      </c>
      <c r="N534">
        <v>107.9318</v>
      </c>
      <c r="O534">
        <v>42.88</v>
      </c>
      <c r="P534">
        <v>0</v>
      </c>
      <c r="Q534">
        <v>0</v>
      </c>
      <c r="R534">
        <v>0</v>
      </c>
      <c r="S534">
        <f>SUM(O534:R534)</f>
        <v>42.88</v>
      </c>
      <c r="T534">
        <v>5</v>
      </c>
      <c r="U534">
        <v>0</v>
      </c>
      <c r="V534">
        <v>0.39215327999999999</v>
      </c>
      <c r="W534">
        <v>0</v>
      </c>
    </row>
    <row r="535" spans="1:23" x14ac:dyDescent="0.25">
      <c r="A535" t="s">
        <v>45</v>
      </c>
      <c r="B535">
        <v>0.78336753999999997</v>
      </c>
      <c r="C535">
        <v>0.01</v>
      </c>
      <c r="D535">
        <v>16</v>
      </c>
      <c r="E535">
        <v>12</v>
      </c>
      <c r="F535">
        <v>109.67100000000001</v>
      </c>
      <c r="G535">
        <v>109.35</v>
      </c>
      <c r="H535">
        <v>0.32100000000000001</v>
      </c>
      <c r="I535">
        <v>109.71915</v>
      </c>
      <c r="J535">
        <v>109.30185</v>
      </c>
      <c r="K535">
        <v>109.447</v>
      </c>
      <c r="L535">
        <v>109.51049999999999</v>
      </c>
      <c r="M535">
        <v>110.04015</v>
      </c>
      <c r="N535">
        <v>108.98085</v>
      </c>
      <c r="O535">
        <v>0</v>
      </c>
      <c r="P535">
        <v>-14.515000000000001</v>
      </c>
      <c r="Q535">
        <v>0</v>
      </c>
      <c r="R535">
        <v>0</v>
      </c>
      <c r="S535">
        <f>SUM(O535:R535)</f>
        <v>-14.515000000000001</v>
      </c>
      <c r="T535">
        <v>0</v>
      </c>
      <c r="U535">
        <v>5</v>
      </c>
      <c r="V535">
        <v>0</v>
      </c>
      <c r="W535">
        <v>-0.13262127000000001</v>
      </c>
    </row>
    <row r="536" spans="1:23" x14ac:dyDescent="0.25">
      <c r="A536" t="s">
        <v>45</v>
      </c>
      <c r="B536">
        <v>0.78336753999999997</v>
      </c>
      <c r="C536">
        <v>0.01</v>
      </c>
      <c r="D536">
        <v>23</v>
      </c>
      <c r="E536">
        <v>12</v>
      </c>
      <c r="F536">
        <v>109.496</v>
      </c>
      <c r="G536">
        <v>109.32</v>
      </c>
      <c r="H536">
        <v>0.17599999999999999</v>
      </c>
      <c r="I536">
        <v>109.5224</v>
      </c>
      <c r="J536">
        <v>109.2936</v>
      </c>
      <c r="K536">
        <v>109.456</v>
      </c>
      <c r="L536">
        <v>109.408</v>
      </c>
      <c r="M536">
        <v>109.69840000000001</v>
      </c>
      <c r="N536">
        <v>109.1176</v>
      </c>
      <c r="O536">
        <v>-6.64</v>
      </c>
      <c r="P536">
        <v>0</v>
      </c>
      <c r="Q536">
        <v>0</v>
      </c>
      <c r="R536">
        <v>0</v>
      </c>
      <c r="S536">
        <f>SUM(O536:R536)</f>
        <v>-6.64</v>
      </c>
      <c r="T536">
        <v>5</v>
      </c>
      <c r="U536">
        <v>0</v>
      </c>
      <c r="V536">
        <v>-6.066365E-2</v>
      </c>
      <c r="W536">
        <v>0</v>
      </c>
    </row>
    <row r="537" spans="1:23" x14ac:dyDescent="0.25">
      <c r="A537" t="s">
        <v>45</v>
      </c>
      <c r="B537">
        <v>0.78336753999999997</v>
      </c>
      <c r="C537">
        <v>0.01</v>
      </c>
      <c r="D537">
        <v>30</v>
      </c>
      <c r="E537">
        <v>12</v>
      </c>
      <c r="F537">
        <v>109.44499999999999</v>
      </c>
      <c r="G537">
        <v>108.465</v>
      </c>
      <c r="H537">
        <v>0.98</v>
      </c>
      <c r="I537">
        <v>109.592</v>
      </c>
      <c r="J537">
        <v>108.318</v>
      </c>
      <c r="K537">
        <v>108.104</v>
      </c>
      <c r="L537">
        <v>108.955</v>
      </c>
      <c r="M537">
        <v>110.572</v>
      </c>
      <c r="N537">
        <v>107.33799999999999</v>
      </c>
      <c r="O537">
        <v>0</v>
      </c>
      <c r="P537">
        <v>21.4</v>
      </c>
      <c r="Q537">
        <v>0</v>
      </c>
      <c r="R537">
        <v>0</v>
      </c>
      <c r="S537">
        <f>SUM(O537:R537)</f>
        <v>21.4</v>
      </c>
      <c r="T537">
        <v>0</v>
      </c>
      <c r="U537">
        <v>5</v>
      </c>
      <c r="V537">
        <v>0</v>
      </c>
      <c r="W537">
        <v>0.19795752</v>
      </c>
    </row>
    <row r="538" spans="1:23" x14ac:dyDescent="0.25">
      <c r="A538" t="s">
        <v>45</v>
      </c>
      <c r="B538">
        <v>0.78336753999999997</v>
      </c>
      <c r="C538">
        <v>0.01</v>
      </c>
      <c r="D538">
        <v>6</v>
      </c>
      <c r="E538">
        <v>1</v>
      </c>
      <c r="F538">
        <v>108.623</v>
      </c>
      <c r="G538">
        <v>107.824</v>
      </c>
      <c r="H538">
        <v>0.79900000000000004</v>
      </c>
      <c r="I538">
        <v>108.74285</v>
      </c>
      <c r="J538">
        <v>107.70415</v>
      </c>
      <c r="K538">
        <v>109.497</v>
      </c>
      <c r="L538">
        <v>108.2235</v>
      </c>
      <c r="M538">
        <v>109.54185</v>
      </c>
      <c r="N538">
        <v>106.90515000000001</v>
      </c>
      <c r="O538">
        <v>0</v>
      </c>
      <c r="P538">
        <v>0</v>
      </c>
      <c r="Q538">
        <v>0</v>
      </c>
      <c r="R538">
        <v>0</v>
      </c>
      <c r="S538">
        <f>SUM(O538:R538)</f>
        <v>0</v>
      </c>
      <c r="T538">
        <v>5</v>
      </c>
      <c r="U538">
        <v>3</v>
      </c>
      <c r="V538">
        <v>0</v>
      </c>
      <c r="W538">
        <v>0</v>
      </c>
    </row>
    <row r="539" spans="1:23" x14ac:dyDescent="0.25">
      <c r="A539" t="s">
        <v>45</v>
      </c>
      <c r="B539">
        <v>0.78336753999999997</v>
      </c>
      <c r="C539">
        <v>0.01</v>
      </c>
      <c r="D539">
        <v>13</v>
      </c>
      <c r="E539">
        <v>1</v>
      </c>
      <c r="F539">
        <v>110.208</v>
      </c>
      <c r="G539">
        <v>109.529</v>
      </c>
      <c r="H539">
        <v>0.67900000000000005</v>
      </c>
      <c r="I539">
        <v>110.30985</v>
      </c>
      <c r="J539">
        <v>109.42715</v>
      </c>
      <c r="K539">
        <v>110.16200000000001</v>
      </c>
      <c r="L539">
        <v>109.8685</v>
      </c>
      <c r="M539">
        <v>110.98885</v>
      </c>
      <c r="N539">
        <v>108.74815</v>
      </c>
      <c r="O539">
        <v>0</v>
      </c>
      <c r="P539">
        <v>0</v>
      </c>
      <c r="Q539">
        <v>0</v>
      </c>
      <c r="R539">
        <v>0</v>
      </c>
      <c r="S539">
        <f>SUM(O539:R539)</f>
        <v>0</v>
      </c>
      <c r="T539">
        <v>0</v>
      </c>
      <c r="U539">
        <v>0</v>
      </c>
      <c r="V539">
        <v>0</v>
      </c>
      <c r="W539">
        <v>0</v>
      </c>
    </row>
    <row r="540" spans="1:23" x14ac:dyDescent="0.25">
      <c r="A540" t="s">
        <v>45</v>
      </c>
      <c r="B540">
        <v>0.78336753999999997</v>
      </c>
      <c r="C540">
        <v>0.01</v>
      </c>
      <c r="D540">
        <v>20</v>
      </c>
      <c r="E540">
        <v>1</v>
      </c>
      <c r="F540">
        <v>110.217</v>
      </c>
      <c r="G540">
        <v>109.756</v>
      </c>
      <c r="H540">
        <v>0.46100000000000002</v>
      </c>
      <c r="I540">
        <v>110.28615000000001</v>
      </c>
      <c r="J540">
        <v>109.68685000000001</v>
      </c>
      <c r="K540">
        <v>109.276</v>
      </c>
      <c r="L540">
        <v>109.98650000000001</v>
      </c>
      <c r="M540">
        <v>110.74715</v>
      </c>
      <c r="N540">
        <v>109.22584999999999</v>
      </c>
      <c r="O540">
        <v>0</v>
      </c>
      <c r="P540">
        <v>41.085000000000001</v>
      </c>
      <c r="Q540">
        <v>0</v>
      </c>
      <c r="R540">
        <v>0</v>
      </c>
      <c r="S540">
        <f>SUM(O540:R540)</f>
        <v>41.085000000000001</v>
      </c>
      <c r="T540">
        <v>0</v>
      </c>
      <c r="U540">
        <v>5</v>
      </c>
      <c r="V540">
        <v>0</v>
      </c>
      <c r="W540">
        <v>0.37597459999999999</v>
      </c>
    </row>
    <row r="541" spans="1:23" x14ac:dyDescent="0.25">
      <c r="A541" t="s">
        <v>45</v>
      </c>
      <c r="B541">
        <v>0.78336753999999997</v>
      </c>
      <c r="C541">
        <v>0.01</v>
      </c>
      <c r="D541">
        <v>27</v>
      </c>
      <c r="E541">
        <v>1</v>
      </c>
      <c r="F541">
        <v>109.26</v>
      </c>
      <c r="G541">
        <v>108.752</v>
      </c>
      <c r="H541">
        <v>0.50800000000000001</v>
      </c>
      <c r="I541">
        <v>109.33620000000001</v>
      </c>
      <c r="J541">
        <v>108.6758</v>
      </c>
      <c r="K541">
        <v>108.348</v>
      </c>
      <c r="L541">
        <v>109.006</v>
      </c>
      <c r="M541">
        <v>109.8442</v>
      </c>
      <c r="N541">
        <v>108.1678</v>
      </c>
      <c r="O541">
        <v>0</v>
      </c>
      <c r="P541">
        <v>32.78</v>
      </c>
      <c r="Q541">
        <v>0</v>
      </c>
      <c r="R541">
        <v>0</v>
      </c>
      <c r="S541">
        <f>SUM(O541:R541)</f>
        <v>32.78</v>
      </c>
      <c r="T541">
        <v>0</v>
      </c>
      <c r="U541">
        <v>5</v>
      </c>
      <c r="V541">
        <v>0</v>
      </c>
      <c r="W541">
        <v>0.30254365999999999</v>
      </c>
    </row>
    <row r="542" spans="1:23" x14ac:dyDescent="0.25">
      <c r="A542" t="s">
        <v>45</v>
      </c>
      <c r="B542">
        <v>0.78336753999999997</v>
      </c>
      <c r="C542">
        <v>0.01</v>
      </c>
      <c r="D542">
        <v>3</v>
      </c>
      <c r="E542">
        <v>2</v>
      </c>
      <c r="F542">
        <v>109.54</v>
      </c>
      <c r="G542">
        <v>108.36199999999999</v>
      </c>
      <c r="H542">
        <v>1.1779999999999999</v>
      </c>
      <c r="I542">
        <v>109.7167</v>
      </c>
      <c r="J542">
        <v>108.1853</v>
      </c>
      <c r="K542">
        <v>109.77800000000001</v>
      </c>
      <c r="L542">
        <v>108.95099999999999</v>
      </c>
      <c r="M542">
        <v>110.8947</v>
      </c>
      <c r="N542">
        <v>107.0073</v>
      </c>
      <c r="O542">
        <v>6.13</v>
      </c>
      <c r="P542">
        <v>0</v>
      </c>
      <c r="Q542">
        <v>0</v>
      </c>
      <c r="R542">
        <v>0</v>
      </c>
      <c r="S542">
        <f>SUM(O542:R542)</f>
        <v>6.13</v>
      </c>
      <c r="T542">
        <v>5</v>
      </c>
      <c r="U542">
        <v>0</v>
      </c>
      <c r="V542">
        <v>5.5839970000000003E-2</v>
      </c>
      <c r="W542">
        <v>0</v>
      </c>
    </row>
    <row r="543" spans="1:23" x14ac:dyDescent="0.25">
      <c r="A543" t="s">
        <v>45</v>
      </c>
      <c r="B543">
        <v>0.78339208999999999</v>
      </c>
      <c r="C543">
        <v>0.01</v>
      </c>
      <c r="D543">
        <v>10</v>
      </c>
      <c r="E543">
        <v>2</v>
      </c>
      <c r="F543">
        <v>109.96</v>
      </c>
      <c r="G543">
        <v>109.602</v>
      </c>
      <c r="H543">
        <v>0.35799999999999998</v>
      </c>
      <c r="I543">
        <v>110.0137</v>
      </c>
      <c r="J543">
        <v>109.5483</v>
      </c>
      <c r="K543">
        <v>109.774</v>
      </c>
      <c r="L543">
        <v>109.78100000000001</v>
      </c>
      <c r="M543">
        <v>110.3717</v>
      </c>
      <c r="N543">
        <v>109.19029999999999</v>
      </c>
      <c r="O543">
        <v>-23.97</v>
      </c>
      <c r="P543">
        <v>0</v>
      </c>
      <c r="Q543">
        <v>0</v>
      </c>
      <c r="R543">
        <v>0</v>
      </c>
      <c r="S543">
        <f>SUM(O543:R543)</f>
        <v>-23.97</v>
      </c>
      <c r="T543">
        <v>3</v>
      </c>
      <c r="U543">
        <v>0</v>
      </c>
      <c r="V543">
        <v>-0.21835772000000001</v>
      </c>
      <c r="W543">
        <v>0</v>
      </c>
    </row>
    <row r="544" spans="1:23" x14ac:dyDescent="0.25">
      <c r="A544" t="s">
        <v>45</v>
      </c>
      <c r="B544">
        <v>0.78339208999999999</v>
      </c>
      <c r="C544">
        <v>0.01</v>
      </c>
      <c r="D544">
        <v>17</v>
      </c>
      <c r="E544">
        <v>2</v>
      </c>
      <c r="F544">
        <v>109.955</v>
      </c>
      <c r="G544">
        <v>109.65300000000001</v>
      </c>
      <c r="H544">
        <v>0.30199999999999999</v>
      </c>
      <c r="I544">
        <v>110.0003</v>
      </c>
      <c r="J544">
        <v>109.60769999999999</v>
      </c>
      <c r="K544">
        <v>111.56399999999999</v>
      </c>
      <c r="L544">
        <v>109.804</v>
      </c>
      <c r="M544">
        <v>110.3023</v>
      </c>
      <c r="N544">
        <v>109.3057</v>
      </c>
      <c r="O544">
        <v>156.37</v>
      </c>
      <c r="P544">
        <v>0</v>
      </c>
      <c r="Q544">
        <v>0</v>
      </c>
      <c r="R544">
        <v>0</v>
      </c>
      <c r="S544">
        <f>SUM(O544:R544)</f>
        <v>156.37</v>
      </c>
      <c r="T544">
        <v>5</v>
      </c>
      <c r="U544">
        <v>0</v>
      </c>
      <c r="V544">
        <v>1.4016170100000001</v>
      </c>
      <c r="W544">
        <v>0</v>
      </c>
    </row>
    <row r="545" spans="1:23" x14ac:dyDescent="0.25">
      <c r="A545" t="s">
        <v>45</v>
      </c>
      <c r="B545">
        <v>0.78339208999999999</v>
      </c>
      <c r="C545">
        <v>0.01</v>
      </c>
      <c r="D545">
        <v>24</v>
      </c>
      <c r="E545">
        <v>2</v>
      </c>
      <c r="F545">
        <v>111.678</v>
      </c>
      <c r="G545">
        <v>109.886</v>
      </c>
      <c r="H545">
        <v>1.792</v>
      </c>
      <c r="I545">
        <v>111.9468</v>
      </c>
      <c r="J545">
        <v>109.6172</v>
      </c>
      <c r="K545">
        <v>108.054</v>
      </c>
      <c r="L545">
        <v>110.782</v>
      </c>
      <c r="M545">
        <v>113.7388</v>
      </c>
      <c r="N545">
        <v>107.8252</v>
      </c>
      <c r="O545">
        <v>0</v>
      </c>
      <c r="P545">
        <v>156.32</v>
      </c>
      <c r="Q545">
        <v>0</v>
      </c>
      <c r="R545">
        <v>0</v>
      </c>
      <c r="S545">
        <f>SUM(O545:R545)</f>
        <v>156.32</v>
      </c>
      <c r="T545">
        <v>0</v>
      </c>
      <c r="U545">
        <v>5</v>
      </c>
      <c r="V545">
        <v>0</v>
      </c>
      <c r="W545">
        <v>1.4466840700000001</v>
      </c>
    </row>
    <row r="546" spans="1:23" x14ac:dyDescent="0.25">
      <c r="A546" t="s">
        <v>45</v>
      </c>
      <c r="B546">
        <v>0.78339208999999999</v>
      </c>
      <c r="C546">
        <v>0.01</v>
      </c>
      <c r="D546">
        <v>2</v>
      </c>
      <c r="E546">
        <v>3</v>
      </c>
      <c r="F546">
        <v>108.57299999999999</v>
      </c>
      <c r="G546">
        <v>106.843</v>
      </c>
      <c r="H546">
        <v>1.73</v>
      </c>
      <c r="I546">
        <v>108.8325</v>
      </c>
      <c r="J546">
        <v>106.5835</v>
      </c>
      <c r="K546">
        <v>105.345</v>
      </c>
      <c r="L546">
        <v>107.708</v>
      </c>
      <c r="M546">
        <v>110.5625</v>
      </c>
      <c r="N546">
        <v>104.8535</v>
      </c>
      <c r="O546">
        <v>0</v>
      </c>
      <c r="P546">
        <v>123.85</v>
      </c>
      <c r="Q546">
        <v>0</v>
      </c>
      <c r="R546">
        <v>0</v>
      </c>
      <c r="S546">
        <f>SUM(O546:R546)</f>
        <v>123.85</v>
      </c>
      <c r="T546">
        <v>0</v>
      </c>
      <c r="U546">
        <v>5</v>
      </c>
      <c r="V546">
        <v>0</v>
      </c>
      <c r="W546">
        <v>1.1756609200000001</v>
      </c>
    </row>
    <row r="547" spans="1:23" x14ac:dyDescent="0.25">
      <c r="A547" t="s">
        <v>45</v>
      </c>
      <c r="B547">
        <v>0.78339208999999999</v>
      </c>
      <c r="C547">
        <v>0.01</v>
      </c>
      <c r="D547">
        <v>9</v>
      </c>
      <c r="E547">
        <v>3</v>
      </c>
      <c r="F547">
        <v>105.914</v>
      </c>
      <c r="G547">
        <v>101.175</v>
      </c>
      <c r="H547">
        <v>4.7389999999999999</v>
      </c>
      <c r="I547">
        <v>106.62485</v>
      </c>
      <c r="J547">
        <v>100.46415</v>
      </c>
      <c r="K547">
        <v>108.006</v>
      </c>
      <c r="L547">
        <v>103.5445</v>
      </c>
      <c r="M547">
        <v>111.36385</v>
      </c>
      <c r="N547">
        <v>95.725149999999999</v>
      </c>
      <c r="O547">
        <v>138.11500000000001</v>
      </c>
      <c r="P547">
        <v>0</v>
      </c>
      <c r="Q547">
        <v>0</v>
      </c>
      <c r="R547">
        <v>0</v>
      </c>
      <c r="S547">
        <f>SUM(O547:R547)</f>
        <v>138.11500000000001</v>
      </c>
      <c r="T547">
        <v>5</v>
      </c>
      <c r="U547">
        <v>0</v>
      </c>
      <c r="V547">
        <v>1.2787715500000001</v>
      </c>
      <c r="W54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MonTues_System pt2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Kotze</dc:creator>
  <cp:lastModifiedBy>Jan Kotze</cp:lastModifiedBy>
  <dcterms:created xsi:type="dcterms:W3CDTF">2020-04-02T22:00:08Z</dcterms:created>
  <dcterms:modified xsi:type="dcterms:W3CDTF">2020-04-02T22:00:55Z</dcterms:modified>
</cp:coreProperties>
</file>