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MOnday" sheetId="1" r:id="rId1"/>
  </sheets>
  <calcPr calcId="145621"/>
</workbook>
</file>

<file path=xl/calcChain.xml><?xml version="1.0" encoding="utf-8"?>
<calcChain xmlns="http://schemas.openxmlformats.org/spreadsheetml/2006/main">
  <c r="AL5" i="1" l="1"/>
  <c r="AK5" i="1"/>
  <c r="AL3" i="1" s="1"/>
  <c r="AH5" i="1"/>
  <c r="AG5" i="1"/>
  <c r="AF5" i="1"/>
  <c r="AB5" i="1"/>
  <c r="AA5" i="1"/>
  <c r="AB3" i="1" s="1"/>
  <c r="W5" i="1"/>
  <c r="V5" i="1"/>
  <c r="X5" i="1" s="1"/>
  <c r="R5" i="1"/>
  <c r="Q5" i="1"/>
  <c r="R3" i="1" s="1"/>
  <c r="M5" i="1"/>
  <c r="L5" i="1"/>
  <c r="N5" i="1" s="1"/>
  <c r="H5" i="1"/>
  <c r="I5" i="1" s="1"/>
  <c r="G5" i="1"/>
  <c r="C5" i="1"/>
  <c r="B5" i="1"/>
  <c r="D5" i="1" s="1"/>
  <c r="AG3" i="1"/>
  <c r="M3" i="1" l="1"/>
  <c r="H3" i="1"/>
  <c r="AC5" i="1"/>
  <c r="C3" i="1"/>
  <c r="W3" i="1"/>
  <c r="S5" i="1"/>
  <c r="AM5" i="1"/>
</calcChain>
</file>

<file path=xl/sharedStrings.xml><?xml version="1.0" encoding="utf-8"?>
<sst xmlns="http://schemas.openxmlformats.org/spreadsheetml/2006/main" count="32" uniqueCount="4">
  <si>
    <t>PF</t>
  </si>
  <si>
    <t>Trade</t>
  </si>
  <si>
    <t>W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</si>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</sst>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9" fontId="2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Fill="1" applyBorder="1"/>
    <xf numFmtId="0" fontId="0" fillId="0" borderId="1" xfId="0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6"/>
  <sheetViews>
    <sheetView tabSelected="1" zoomScale="70" zoomScaleNormal="70" workbookViewId="0">
      <selection activeCell="H24" sqref="H24"/>
    </sheetView>
  </sheetViews>
  <sheetFormatPr baseColWidth="10" defaultRowHeight="15" x14ac:dyDescent="0.25"/>
  <cols>
    <col min="4" max="4" width="10.140625" customWidth="1"/>
    <col min="5" max="5" width="4" customWidth="1"/>
    <col min="14" max="14" width="7.140625" customWidth="1"/>
    <col min="15" max="15" width="4.42578125" customWidth="1"/>
    <col min="19" max="19" width="7.5703125" customWidth="1"/>
    <col min="20" max="20" width="2.42578125" customWidth="1"/>
    <col min="21" max="21" width="8.28515625" customWidth="1"/>
    <col min="22" max="22" width="10.28515625" style="3" customWidth="1"/>
    <col min="23" max="23" width="10.42578125" style="3" customWidth="1"/>
    <col min="24" max="24" width="7.28515625" customWidth="1"/>
    <col min="25" max="25" width="5.5703125" customWidth="1"/>
    <col min="26" max="26" width="8.28515625" customWidth="1"/>
    <col min="27" max="27" width="10.28515625" style="3" customWidth="1"/>
    <col min="28" max="28" width="10.42578125" style="3" customWidth="1"/>
    <col min="29" max="29" width="7.28515625" customWidth="1"/>
    <col min="30" max="30" width="6.42578125" customWidth="1"/>
    <col min="31" max="33" width="11.42578125" style="3"/>
    <col min="34" max="34" width="8.85546875" customWidth="1"/>
    <col min="35" max="35" width="7.28515625" customWidth="1"/>
    <col min="36" max="36" width="8.28515625" customWidth="1"/>
    <col min="37" max="37" width="10.28515625" customWidth="1"/>
    <col min="38" max="38" width="10.42578125" customWidth="1"/>
    <col min="39" max="40" width="6.5703125" customWidth="1"/>
  </cols>
  <sheetData>
    <row r="1" spans="1:39" s="3" customFormat="1" x14ac:dyDescent="0.25">
      <c r="A1" s="1">
        <v>2010</v>
      </c>
      <c r="B1" s="2"/>
      <c r="C1" s="1"/>
      <c r="F1" s="1">
        <v>2011</v>
      </c>
      <c r="G1" s="2"/>
      <c r="H1" s="1"/>
      <c r="K1" s="1">
        <v>2012</v>
      </c>
      <c r="L1" s="2"/>
      <c r="M1" s="1"/>
      <c r="N1" s="2"/>
      <c r="P1" s="1">
        <v>2013</v>
      </c>
      <c r="Q1" s="2"/>
      <c r="R1" s="1"/>
      <c r="S1" s="2"/>
      <c r="U1" s="1">
        <v>2014</v>
      </c>
      <c r="V1" s="2"/>
      <c r="W1" s="1"/>
      <c r="X1" s="2"/>
      <c r="Y1" s="2"/>
      <c r="Z1" s="1">
        <v>2015</v>
      </c>
      <c r="AA1" s="2"/>
      <c r="AB1" s="1"/>
      <c r="AC1" s="2"/>
      <c r="AD1" s="2"/>
      <c r="AE1" s="1">
        <v>2016</v>
      </c>
      <c r="AF1" s="2"/>
      <c r="AG1" s="2"/>
      <c r="AH1" s="2"/>
      <c r="AI1" s="2"/>
      <c r="AJ1" s="1">
        <v>2017</v>
      </c>
      <c r="AK1" s="1"/>
      <c r="AL1" s="1"/>
      <c r="AM1" s="2"/>
    </row>
    <row r="2" spans="1:39" x14ac:dyDescent="0.25">
      <c r="B2" s="4"/>
      <c r="C2" s="5"/>
      <c r="G2" s="4"/>
      <c r="H2" s="5"/>
      <c r="L2" s="4"/>
      <c r="M2" s="5"/>
      <c r="Q2" s="4"/>
      <c r="R2" s="5"/>
      <c r="V2" s="4"/>
      <c r="W2" s="5"/>
      <c r="AA2" s="4"/>
      <c r="AB2" s="5"/>
      <c r="AK2" s="4"/>
      <c r="AL2" s="5"/>
    </row>
    <row r="3" spans="1:39" x14ac:dyDescent="0.25">
      <c r="B3" s="4" t="s">
        <v>0</v>
      </c>
      <c r="C3" s="6">
        <f>B5/C5</f>
        <v>2.6541436464088397</v>
      </c>
      <c r="G3" s="4" t="s">
        <v>0</v>
      </c>
      <c r="H3" s="6">
        <f>G5/H5</f>
        <v>1.4650205761316872</v>
      </c>
      <c r="L3" s="4" t="s">
        <v>0</v>
      </c>
      <c r="M3" s="6">
        <f>L5/M5</f>
        <v>1.59010989010989</v>
      </c>
      <c r="Q3" s="4" t="s">
        <v>0</v>
      </c>
      <c r="R3" s="6">
        <f>Q5/R5</f>
        <v>1.0465608465608465</v>
      </c>
      <c r="V3" s="4" t="s">
        <v>0</v>
      </c>
      <c r="W3" s="6">
        <f>V5/W5</f>
        <v>2.821002386634845</v>
      </c>
      <c r="AA3" s="4" t="s">
        <v>0</v>
      </c>
      <c r="AB3" s="6">
        <f>AA5/AB5</f>
        <v>1.5878787878787879</v>
      </c>
      <c r="AF3" s="4" t="s">
        <v>0</v>
      </c>
      <c r="AG3" s="6">
        <f>AF5/AG5</f>
        <v>1.5773195876288659</v>
      </c>
      <c r="AK3" s="4" t="s">
        <v>0</v>
      </c>
      <c r="AL3" s="6">
        <f>AK5/AL5</f>
        <v>2.0814814814814815</v>
      </c>
    </row>
    <row r="4" spans="1:39" x14ac:dyDescent="0.25">
      <c r="B4" s="4"/>
      <c r="C4" s="5"/>
      <c r="G4" s="4"/>
      <c r="H4" s="5"/>
      <c r="L4" s="4"/>
      <c r="M4" s="5"/>
      <c r="Q4" s="4"/>
      <c r="R4" s="5"/>
      <c r="V4" s="4"/>
      <c r="W4" s="5"/>
      <c r="AA4" s="4"/>
      <c r="AB4" s="5"/>
      <c r="AF4" s="4"/>
      <c r="AG4" s="5"/>
      <c r="AK4" s="4"/>
      <c r="AL4" s="5"/>
    </row>
    <row r="5" spans="1:39" x14ac:dyDescent="0.25">
      <c r="B5" s="3">
        <f>SUM(B7:B310)</f>
        <v>2402</v>
      </c>
      <c r="C5" s="3">
        <f>SUM(C7:C310)</f>
        <v>905</v>
      </c>
      <c r="D5" s="7">
        <f>B5-C5</f>
        <v>1497</v>
      </c>
      <c r="E5" s="8"/>
      <c r="G5" s="3">
        <f>SUM(G7:G310)</f>
        <v>1780</v>
      </c>
      <c r="H5" s="3">
        <f>SUM(H7:H310)</f>
        <v>1215</v>
      </c>
      <c r="I5" s="7">
        <f>G5-H5</f>
        <v>565</v>
      </c>
      <c r="L5" s="3">
        <f>SUM(L7:L310)</f>
        <v>1447</v>
      </c>
      <c r="M5" s="3">
        <f>SUM(M7:M310)</f>
        <v>910</v>
      </c>
      <c r="N5" s="3">
        <f>L5-M5</f>
        <v>537</v>
      </c>
      <c r="Q5" s="3">
        <f>SUM(Q7:Q310)</f>
        <v>989</v>
      </c>
      <c r="R5" s="3">
        <f>SUM(R7:R310)</f>
        <v>945</v>
      </c>
      <c r="S5" s="3">
        <f>Q5-R5</f>
        <v>44</v>
      </c>
      <c r="V5" s="3">
        <f>SUM(V7:V310)</f>
        <v>1182</v>
      </c>
      <c r="W5" s="3">
        <f>SUM(W7:W310)</f>
        <v>419</v>
      </c>
      <c r="X5" s="3">
        <f>V5-W5</f>
        <v>763</v>
      </c>
      <c r="AA5" s="3">
        <f>SUM(AA7:AA310)</f>
        <v>1572</v>
      </c>
      <c r="AB5" s="3">
        <f>SUM(AB7:AB310)</f>
        <v>990</v>
      </c>
      <c r="AC5" s="3">
        <f>AA5-AB5</f>
        <v>582</v>
      </c>
      <c r="AF5" s="3">
        <f>SUM(AF7:AF310)</f>
        <v>1071</v>
      </c>
      <c r="AG5" s="3">
        <f>SUM(AG7:AG310)</f>
        <v>679</v>
      </c>
      <c r="AH5" s="3">
        <f>AF5-AG5</f>
        <v>392</v>
      </c>
      <c r="AK5" s="3">
        <f>SUM(AK7:AK310)</f>
        <v>562</v>
      </c>
      <c r="AL5" s="3">
        <f>SUM(AL7:AL310)</f>
        <v>270</v>
      </c>
      <c r="AM5" s="3">
        <f>AK5-AL5</f>
        <v>292</v>
      </c>
    </row>
    <row r="6" spans="1:39" x14ac:dyDescent="0.25">
      <c r="A6" s="9" t="s">
        <v>1</v>
      </c>
      <c r="B6" s="9" t="s">
        <v>2</v>
      </c>
      <c r="C6" s="9" t="s">
        <v>3</v>
      </c>
      <c r="F6" s="9" t="s">
        <v>1</v>
      </c>
      <c r="G6" s="9" t="s">
        <v>2</v>
      </c>
      <c r="H6" s="9" t="s">
        <v>3</v>
      </c>
      <c r="K6" s="9" t="s">
        <v>1</v>
      </c>
      <c r="L6" s="9" t="s">
        <v>2</v>
      </c>
      <c r="M6" s="9" t="s">
        <v>3</v>
      </c>
      <c r="P6" s="9" t="s">
        <v>1</v>
      </c>
      <c r="Q6" s="9" t="s">
        <v>2</v>
      </c>
      <c r="R6" s="9" t="s">
        <v>3</v>
      </c>
      <c r="U6" s="9" t="s">
        <v>1</v>
      </c>
      <c r="V6" s="9" t="s">
        <v>2</v>
      </c>
      <c r="W6" s="9" t="s">
        <v>3</v>
      </c>
      <c r="Z6" s="9" t="s">
        <v>1</v>
      </c>
      <c r="AA6" s="9" t="s">
        <v>2</v>
      </c>
      <c r="AB6" s="9" t="s">
        <v>3</v>
      </c>
      <c r="AE6" s="9" t="s">
        <v>1</v>
      </c>
      <c r="AF6" s="9" t="s">
        <v>2</v>
      </c>
      <c r="AG6" s="9" t="s">
        <v>3</v>
      </c>
      <c r="AJ6" s="9" t="s">
        <v>1</v>
      </c>
      <c r="AK6" s="9" t="s">
        <v>2</v>
      </c>
      <c r="AL6" s="9" t="s">
        <v>3</v>
      </c>
    </row>
    <row r="7" spans="1:39" x14ac:dyDescent="0.25">
      <c r="A7" s="10">
        <v>1</v>
      </c>
      <c r="B7" s="11"/>
      <c r="C7" s="11">
        <v>45</v>
      </c>
      <c r="F7" s="10">
        <v>1</v>
      </c>
      <c r="G7" s="11"/>
      <c r="H7" s="11">
        <v>45</v>
      </c>
      <c r="K7" s="10">
        <v>1</v>
      </c>
      <c r="L7" s="11">
        <v>100</v>
      </c>
      <c r="M7" s="11"/>
      <c r="N7" s="5"/>
      <c r="P7" s="10">
        <v>1</v>
      </c>
      <c r="Q7" s="11"/>
      <c r="R7" s="11">
        <v>45</v>
      </c>
      <c r="S7" s="5"/>
      <c r="U7" s="10">
        <v>1</v>
      </c>
      <c r="V7" s="11">
        <v>34</v>
      </c>
      <c r="W7" s="11"/>
      <c r="X7" s="5"/>
      <c r="Z7" s="10">
        <v>1</v>
      </c>
      <c r="AA7" s="11"/>
      <c r="AB7" s="11">
        <v>45</v>
      </c>
      <c r="AC7" s="5"/>
      <c r="AE7" s="10">
        <v>1</v>
      </c>
      <c r="AF7" s="11"/>
      <c r="AG7" s="11">
        <v>45</v>
      </c>
      <c r="AH7" s="5"/>
      <c r="AJ7" s="10">
        <v>1</v>
      </c>
      <c r="AK7" s="11">
        <v>60</v>
      </c>
      <c r="AL7" s="11"/>
    </row>
    <row r="8" spans="1:39" x14ac:dyDescent="0.25">
      <c r="A8" s="10">
        <v>2</v>
      </c>
      <c r="B8" s="11"/>
      <c r="C8" s="11">
        <v>45</v>
      </c>
      <c r="F8" s="10">
        <v>2</v>
      </c>
      <c r="G8" s="11">
        <v>74</v>
      </c>
      <c r="H8" s="11"/>
      <c r="K8" s="10">
        <v>2</v>
      </c>
      <c r="L8" s="11">
        <v>69</v>
      </c>
      <c r="M8" s="11"/>
      <c r="P8" s="10">
        <v>2</v>
      </c>
      <c r="Q8" s="11">
        <v>54</v>
      </c>
      <c r="R8" s="11"/>
      <c r="U8" s="10">
        <v>2</v>
      </c>
      <c r="V8" s="11">
        <v>5</v>
      </c>
      <c r="W8" s="11"/>
      <c r="Z8" s="10">
        <v>2</v>
      </c>
      <c r="AA8" s="11">
        <v>10</v>
      </c>
      <c r="AB8" s="11"/>
      <c r="AE8" s="10">
        <v>2</v>
      </c>
      <c r="AF8" s="11"/>
      <c r="AG8" s="11">
        <v>45</v>
      </c>
      <c r="AJ8" s="10">
        <v>2</v>
      </c>
      <c r="AK8" s="11">
        <v>40</v>
      </c>
      <c r="AL8" s="11"/>
    </row>
    <row r="9" spans="1:39" x14ac:dyDescent="0.25">
      <c r="A9" s="10">
        <v>3</v>
      </c>
      <c r="B9" s="11">
        <v>27</v>
      </c>
      <c r="C9" s="11"/>
      <c r="F9" s="10">
        <v>3</v>
      </c>
      <c r="G9" s="11">
        <v>88</v>
      </c>
      <c r="H9" s="11"/>
      <c r="K9" s="10">
        <v>3</v>
      </c>
      <c r="L9" s="11">
        <v>30</v>
      </c>
      <c r="M9" s="11"/>
      <c r="P9" s="10">
        <v>3</v>
      </c>
      <c r="Q9" s="11"/>
      <c r="R9" s="11">
        <v>45</v>
      </c>
      <c r="U9" s="10">
        <v>3</v>
      </c>
      <c r="V9" s="11">
        <v>13</v>
      </c>
      <c r="W9" s="11"/>
      <c r="Z9" s="10">
        <v>3</v>
      </c>
      <c r="AA9" s="11">
        <v>53</v>
      </c>
      <c r="AB9" s="11"/>
      <c r="AE9" s="10">
        <v>3</v>
      </c>
      <c r="AF9" s="11">
        <v>27</v>
      </c>
      <c r="AG9" s="11"/>
      <c r="AJ9" s="10">
        <v>3</v>
      </c>
      <c r="AK9" s="11">
        <v>2</v>
      </c>
      <c r="AL9" s="11"/>
    </row>
    <row r="10" spans="1:39" x14ac:dyDescent="0.25">
      <c r="A10" s="10">
        <v>4</v>
      </c>
      <c r="B10" s="11">
        <v>4</v>
      </c>
      <c r="C10" s="11"/>
      <c r="F10" s="10">
        <v>4</v>
      </c>
      <c r="G10" s="11"/>
      <c r="H10" s="11">
        <v>45</v>
      </c>
      <c r="K10" s="10">
        <v>4</v>
      </c>
      <c r="L10" s="11">
        <v>137</v>
      </c>
      <c r="M10" s="11"/>
      <c r="P10" s="10">
        <v>4</v>
      </c>
      <c r="Q10" s="11">
        <v>136</v>
      </c>
      <c r="R10" s="11"/>
      <c r="U10" s="10">
        <v>4</v>
      </c>
      <c r="V10" s="11"/>
      <c r="W10" s="11">
        <v>45</v>
      </c>
      <c r="Z10" s="10">
        <v>4</v>
      </c>
      <c r="AA10" s="11">
        <v>85</v>
      </c>
      <c r="AB10" s="11"/>
      <c r="AE10" s="10">
        <v>4</v>
      </c>
      <c r="AF10" s="11">
        <v>56</v>
      </c>
      <c r="AG10" s="11"/>
      <c r="AJ10" s="10">
        <v>4</v>
      </c>
      <c r="AK10" s="11"/>
      <c r="AL10" s="11">
        <v>45</v>
      </c>
    </row>
    <row r="11" spans="1:39" x14ac:dyDescent="0.25">
      <c r="A11" s="10">
        <v>5</v>
      </c>
      <c r="B11" s="11">
        <v>63</v>
      </c>
      <c r="C11" s="11"/>
      <c r="F11" s="10">
        <v>5</v>
      </c>
      <c r="G11" s="11">
        <v>104</v>
      </c>
      <c r="H11" s="11"/>
      <c r="K11" s="10">
        <v>5</v>
      </c>
      <c r="L11" s="11">
        <v>80</v>
      </c>
      <c r="M11" s="11"/>
      <c r="P11" s="10">
        <v>5</v>
      </c>
      <c r="Q11" s="11">
        <v>36</v>
      </c>
      <c r="R11" s="11"/>
      <c r="U11" s="10">
        <v>5</v>
      </c>
      <c r="V11" s="11">
        <v>41</v>
      </c>
      <c r="W11" s="11"/>
      <c r="Z11" s="10">
        <v>5</v>
      </c>
      <c r="AA11" s="11">
        <v>28</v>
      </c>
      <c r="AB11" s="11"/>
      <c r="AE11" s="10">
        <v>5</v>
      </c>
      <c r="AF11" s="11">
        <v>56</v>
      </c>
      <c r="AG11" s="11"/>
      <c r="AJ11" s="10">
        <v>5</v>
      </c>
      <c r="AK11" s="11">
        <v>22</v>
      </c>
      <c r="AL11" s="11"/>
    </row>
    <row r="12" spans="1:39" x14ac:dyDescent="0.25">
      <c r="A12" s="10">
        <v>6</v>
      </c>
      <c r="B12" s="11">
        <v>137</v>
      </c>
      <c r="C12" s="11"/>
      <c r="F12" s="10">
        <v>6</v>
      </c>
      <c r="G12" s="11"/>
      <c r="H12" s="11">
        <v>45</v>
      </c>
      <c r="K12" s="10">
        <v>6</v>
      </c>
      <c r="L12" s="11"/>
      <c r="M12" s="11">
        <v>45</v>
      </c>
      <c r="P12" s="10">
        <v>6</v>
      </c>
      <c r="Q12" s="11"/>
      <c r="R12" s="11">
        <v>45</v>
      </c>
      <c r="U12" s="10">
        <v>6</v>
      </c>
      <c r="V12" s="11"/>
      <c r="W12" s="11">
        <v>45</v>
      </c>
      <c r="Z12" s="10">
        <v>6</v>
      </c>
      <c r="AA12" s="11">
        <v>30</v>
      </c>
      <c r="AB12" s="11"/>
      <c r="AE12" s="10">
        <v>6</v>
      </c>
      <c r="AF12" s="11">
        <v>49</v>
      </c>
      <c r="AG12" s="11"/>
      <c r="AJ12" s="10">
        <v>6</v>
      </c>
      <c r="AK12" s="11">
        <v>35</v>
      </c>
      <c r="AL12" s="11"/>
    </row>
    <row r="13" spans="1:39" x14ac:dyDescent="0.25">
      <c r="A13" s="10">
        <v>7</v>
      </c>
      <c r="B13" s="11">
        <v>143</v>
      </c>
      <c r="C13" s="11"/>
      <c r="F13" s="10">
        <v>7</v>
      </c>
      <c r="G13" s="11"/>
      <c r="H13" s="11">
        <v>45</v>
      </c>
      <c r="K13" s="10">
        <v>7</v>
      </c>
      <c r="L13" s="11"/>
      <c r="M13" s="11">
        <v>45</v>
      </c>
      <c r="P13" s="10">
        <v>7</v>
      </c>
      <c r="Q13" s="11">
        <v>13</v>
      </c>
      <c r="R13" s="11"/>
      <c r="U13" s="10">
        <v>7</v>
      </c>
      <c r="V13" s="11">
        <v>22</v>
      </c>
      <c r="W13" s="11"/>
      <c r="Z13" s="10">
        <v>7</v>
      </c>
      <c r="AA13" s="11"/>
      <c r="AB13" s="11">
        <v>45</v>
      </c>
      <c r="AE13" s="10">
        <v>7</v>
      </c>
      <c r="AF13" s="11"/>
      <c r="AG13" s="11">
        <v>45</v>
      </c>
      <c r="AJ13" s="10">
        <v>7</v>
      </c>
      <c r="AK13" s="11"/>
      <c r="AL13" s="11">
        <v>45</v>
      </c>
    </row>
    <row r="14" spans="1:39" x14ac:dyDescent="0.25">
      <c r="A14" s="10">
        <v>8</v>
      </c>
      <c r="B14" s="11">
        <v>39</v>
      </c>
      <c r="C14" s="11"/>
      <c r="F14" s="10">
        <v>8</v>
      </c>
      <c r="G14" s="11">
        <v>18</v>
      </c>
      <c r="H14" s="11"/>
      <c r="K14" s="10">
        <v>8</v>
      </c>
      <c r="L14" s="11"/>
      <c r="M14" s="11">
        <v>45</v>
      </c>
      <c r="P14" s="10">
        <v>8</v>
      </c>
      <c r="Q14" s="11">
        <v>59</v>
      </c>
      <c r="R14" s="11"/>
      <c r="U14" s="10">
        <v>8</v>
      </c>
      <c r="V14" s="11"/>
      <c r="W14" s="11">
        <v>4</v>
      </c>
      <c r="Z14" s="10">
        <v>8</v>
      </c>
      <c r="AA14" s="11">
        <v>55</v>
      </c>
      <c r="AB14" s="11"/>
      <c r="AE14" s="10">
        <v>8</v>
      </c>
      <c r="AF14" s="11">
        <v>76</v>
      </c>
      <c r="AG14" s="11"/>
      <c r="AJ14" s="10">
        <v>8</v>
      </c>
      <c r="AK14" s="11">
        <v>3</v>
      </c>
      <c r="AL14" s="11"/>
    </row>
    <row r="15" spans="1:39" x14ac:dyDescent="0.25">
      <c r="A15" s="10">
        <v>9</v>
      </c>
      <c r="B15" s="11">
        <v>62</v>
      </c>
      <c r="C15" s="11"/>
      <c r="F15" s="10">
        <v>9</v>
      </c>
      <c r="G15" s="11">
        <v>28</v>
      </c>
      <c r="H15" s="11"/>
      <c r="K15" s="10">
        <v>9</v>
      </c>
      <c r="L15" s="11">
        <v>64</v>
      </c>
      <c r="M15" s="11"/>
      <c r="P15" s="10">
        <v>9</v>
      </c>
      <c r="Q15" s="11"/>
      <c r="R15" s="11">
        <v>45</v>
      </c>
      <c r="U15" s="10">
        <v>9</v>
      </c>
      <c r="V15" s="11">
        <v>100</v>
      </c>
      <c r="W15" s="11"/>
      <c r="Z15" s="10">
        <v>9</v>
      </c>
      <c r="AA15" s="11">
        <v>20</v>
      </c>
      <c r="AB15" s="11"/>
      <c r="AE15" s="10">
        <v>9</v>
      </c>
      <c r="AF15" s="11"/>
      <c r="AG15" s="11">
        <v>45</v>
      </c>
      <c r="AJ15" s="10">
        <v>9</v>
      </c>
      <c r="AK15" s="11">
        <v>22</v>
      </c>
      <c r="AL15" s="11"/>
    </row>
    <row r="16" spans="1:39" x14ac:dyDescent="0.25">
      <c r="A16" s="10">
        <v>10</v>
      </c>
      <c r="B16" s="11"/>
      <c r="C16" s="11">
        <v>5</v>
      </c>
      <c r="F16" s="10">
        <v>10</v>
      </c>
      <c r="G16" s="11">
        <v>23</v>
      </c>
      <c r="H16" s="11"/>
      <c r="K16" s="10">
        <v>10</v>
      </c>
      <c r="L16" s="11">
        <v>23</v>
      </c>
      <c r="M16" s="11"/>
      <c r="P16" s="10">
        <v>10</v>
      </c>
      <c r="Q16" s="11"/>
      <c r="R16" s="11">
        <v>45</v>
      </c>
      <c r="U16" s="10">
        <v>10</v>
      </c>
      <c r="V16" s="11"/>
      <c r="W16" s="11">
        <v>45</v>
      </c>
      <c r="Z16" s="10">
        <v>10</v>
      </c>
      <c r="AA16" s="11">
        <v>95</v>
      </c>
      <c r="AB16" s="11"/>
      <c r="AE16" s="10">
        <v>10</v>
      </c>
      <c r="AF16" s="11"/>
      <c r="AG16" s="11">
        <v>45</v>
      </c>
      <c r="AJ16" s="10">
        <v>10</v>
      </c>
      <c r="AK16" s="11">
        <v>25</v>
      </c>
      <c r="AL16" s="11"/>
    </row>
    <row r="17" spans="1:38" x14ac:dyDescent="0.25">
      <c r="A17" s="10">
        <v>11</v>
      </c>
      <c r="B17" s="11">
        <v>94</v>
      </c>
      <c r="C17" s="11"/>
      <c r="F17" s="10">
        <v>11</v>
      </c>
      <c r="G17" s="11">
        <v>61</v>
      </c>
      <c r="H17" s="11"/>
      <c r="K17" s="10">
        <v>11</v>
      </c>
      <c r="L17" s="11">
        <v>48</v>
      </c>
      <c r="M17" s="11"/>
      <c r="P17" s="10">
        <v>11</v>
      </c>
      <c r="Q17" s="11"/>
      <c r="R17" s="11">
        <v>45</v>
      </c>
      <c r="U17" s="10">
        <v>11</v>
      </c>
      <c r="V17" s="11"/>
      <c r="W17" s="11">
        <v>45</v>
      </c>
      <c r="Z17" s="10">
        <v>11</v>
      </c>
      <c r="AA17" s="11"/>
      <c r="AB17" s="11">
        <v>45</v>
      </c>
      <c r="AE17" s="10">
        <v>11</v>
      </c>
      <c r="AF17" s="11"/>
      <c r="AG17" s="11">
        <v>45</v>
      </c>
      <c r="AJ17" s="10">
        <v>11</v>
      </c>
      <c r="AK17" s="11">
        <v>23</v>
      </c>
      <c r="AL17" s="11"/>
    </row>
    <row r="18" spans="1:38" x14ac:dyDescent="0.25">
      <c r="A18" s="10">
        <v>12</v>
      </c>
      <c r="B18" s="11"/>
      <c r="C18" s="11">
        <v>45</v>
      </c>
      <c r="F18" s="10">
        <v>12</v>
      </c>
      <c r="G18" s="11"/>
      <c r="H18" s="11">
        <v>45</v>
      </c>
      <c r="K18" s="10">
        <v>12</v>
      </c>
      <c r="L18" s="11"/>
      <c r="M18" s="11">
        <v>45</v>
      </c>
      <c r="P18" s="10">
        <v>12</v>
      </c>
      <c r="Q18" s="11"/>
      <c r="R18" s="11">
        <v>45</v>
      </c>
      <c r="U18" s="10">
        <v>12</v>
      </c>
      <c r="V18" s="11">
        <v>42</v>
      </c>
      <c r="W18" s="11"/>
      <c r="Z18" s="10">
        <v>12</v>
      </c>
      <c r="AA18" s="11">
        <v>53</v>
      </c>
      <c r="AB18" s="11"/>
      <c r="AE18" s="10">
        <v>12</v>
      </c>
      <c r="AF18" s="11"/>
      <c r="AG18" s="11">
        <v>45</v>
      </c>
      <c r="AJ18" s="10">
        <v>12</v>
      </c>
      <c r="AK18" s="11">
        <v>4</v>
      </c>
      <c r="AL18" s="11"/>
    </row>
    <row r="19" spans="1:38" x14ac:dyDescent="0.25">
      <c r="A19" s="10">
        <v>13</v>
      </c>
      <c r="B19" s="11"/>
      <c r="C19" s="11">
        <v>45</v>
      </c>
      <c r="F19" s="10">
        <v>13</v>
      </c>
      <c r="G19" s="11">
        <v>46</v>
      </c>
      <c r="H19" s="11"/>
      <c r="K19" s="10">
        <v>13</v>
      </c>
      <c r="L19" s="11"/>
      <c r="M19" s="11">
        <v>45</v>
      </c>
      <c r="P19" s="10">
        <v>13</v>
      </c>
      <c r="Q19" s="11">
        <v>77</v>
      </c>
      <c r="R19" s="11"/>
      <c r="U19" s="10">
        <v>13</v>
      </c>
      <c r="V19" s="11"/>
      <c r="W19" s="11">
        <v>45</v>
      </c>
      <c r="Z19" s="10">
        <v>13</v>
      </c>
      <c r="AA19" s="11">
        <v>79</v>
      </c>
      <c r="AB19" s="11"/>
      <c r="AE19" s="10">
        <v>13</v>
      </c>
      <c r="AF19" s="11">
        <v>31</v>
      </c>
      <c r="AG19" s="11"/>
      <c r="AJ19" s="10">
        <v>13</v>
      </c>
      <c r="AK19" s="11"/>
      <c r="AL19" s="11">
        <v>45</v>
      </c>
    </row>
    <row r="20" spans="1:38" x14ac:dyDescent="0.25">
      <c r="A20" s="10">
        <v>14</v>
      </c>
      <c r="B20" s="11"/>
      <c r="C20" s="11">
        <v>45</v>
      </c>
      <c r="F20" s="10">
        <v>14</v>
      </c>
      <c r="G20" s="11">
        <v>34</v>
      </c>
      <c r="H20" s="11"/>
      <c r="K20" s="10">
        <v>14</v>
      </c>
      <c r="L20" s="11">
        <v>37</v>
      </c>
      <c r="M20" s="11"/>
      <c r="P20" s="10">
        <v>14</v>
      </c>
      <c r="Q20" s="11"/>
      <c r="R20" s="11">
        <v>45</v>
      </c>
      <c r="U20" s="10">
        <v>14</v>
      </c>
      <c r="V20" s="11">
        <v>30</v>
      </c>
      <c r="W20" s="11"/>
      <c r="Z20" s="10">
        <v>14</v>
      </c>
      <c r="AA20" s="11">
        <v>81</v>
      </c>
      <c r="AB20" s="11"/>
      <c r="AE20" s="10">
        <v>14</v>
      </c>
      <c r="AF20" s="11">
        <v>9</v>
      </c>
      <c r="AG20" s="11"/>
      <c r="AJ20" s="10">
        <v>14</v>
      </c>
      <c r="AK20" s="11">
        <v>9</v>
      </c>
      <c r="AL20" s="11"/>
    </row>
    <row r="21" spans="1:38" x14ac:dyDescent="0.25">
      <c r="A21" s="10">
        <v>15</v>
      </c>
      <c r="B21" s="11">
        <v>63</v>
      </c>
      <c r="C21" s="11"/>
      <c r="F21" s="10">
        <v>15</v>
      </c>
      <c r="G21" s="11"/>
      <c r="H21" s="11">
        <v>45</v>
      </c>
      <c r="K21" s="10">
        <v>15</v>
      </c>
      <c r="L21" s="11"/>
      <c r="M21" s="11">
        <v>45</v>
      </c>
      <c r="P21" s="10">
        <v>15</v>
      </c>
      <c r="Q21" s="11"/>
      <c r="R21" s="11">
        <v>45</v>
      </c>
      <c r="U21" s="10">
        <v>15</v>
      </c>
      <c r="V21" s="11">
        <v>5</v>
      </c>
      <c r="W21" s="11"/>
      <c r="Z21" s="10">
        <v>15</v>
      </c>
      <c r="AA21" s="11"/>
      <c r="AB21" s="11">
        <v>45</v>
      </c>
      <c r="AE21" s="10">
        <v>15</v>
      </c>
      <c r="AF21" s="11"/>
      <c r="AG21" s="11">
        <v>45</v>
      </c>
      <c r="AJ21" s="10">
        <v>15</v>
      </c>
      <c r="AK21" s="11">
        <v>8</v>
      </c>
      <c r="AL21" s="11"/>
    </row>
    <row r="22" spans="1:38" x14ac:dyDescent="0.25">
      <c r="A22" s="10">
        <v>16</v>
      </c>
      <c r="B22" s="11">
        <v>17</v>
      </c>
      <c r="C22" s="11"/>
      <c r="F22" s="10">
        <v>16</v>
      </c>
      <c r="G22" s="11"/>
      <c r="H22" s="11">
        <v>45</v>
      </c>
      <c r="K22" s="10">
        <v>16</v>
      </c>
      <c r="L22" s="11"/>
      <c r="M22" s="11">
        <v>45</v>
      </c>
      <c r="P22" s="10">
        <v>16</v>
      </c>
      <c r="Q22" s="11">
        <v>42</v>
      </c>
      <c r="R22" s="11"/>
      <c r="U22" s="10">
        <v>16</v>
      </c>
      <c r="V22" s="11">
        <v>3</v>
      </c>
      <c r="W22" s="11"/>
      <c r="Z22" s="10">
        <v>16</v>
      </c>
      <c r="AA22" s="11"/>
      <c r="AB22" s="11">
        <v>45</v>
      </c>
      <c r="AE22" s="10">
        <v>16</v>
      </c>
      <c r="AF22" s="11">
        <v>51</v>
      </c>
      <c r="AG22" s="11"/>
      <c r="AJ22" s="10">
        <v>16</v>
      </c>
      <c r="AK22" s="11">
        <v>27</v>
      </c>
      <c r="AL22" s="11"/>
    </row>
    <row r="23" spans="1:38" x14ac:dyDescent="0.25">
      <c r="A23" s="10">
        <v>17</v>
      </c>
      <c r="B23" s="11"/>
      <c r="C23" s="11">
        <v>45</v>
      </c>
      <c r="F23" s="10">
        <v>17</v>
      </c>
      <c r="G23" s="11">
        <v>24</v>
      </c>
      <c r="H23" s="11"/>
      <c r="K23" s="10">
        <v>17</v>
      </c>
      <c r="L23" s="11">
        <v>24</v>
      </c>
      <c r="M23" s="11"/>
      <c r="P23" s="10">
        <v>17</v>
      </c>
      <c r="Q23" s="11">
        <v>5</v>
      </c>
      <c r="R23" s="11"/>
      <c r="U23" s="10">
        <v>17</v>
      </c>
      <c r="V23" s="11">
        <v>15</v>
      </c>
      <c r="W23" s="11"/>
      <c r="Z23" s="10">
        <v>17</v>
      </c>
      <c r="AA23" s="11"/>
      <c r="AB23" s="11">
        <v>45</v>
      </c>
      <c r="AE23" s="10">
        <v>17</v>
      </c>
      <c r="AF23" s="11"/>
      <c r="AG23" s="11">
        <v>45</v>
      </c>
      <c r="AJ23" s="10">
        <v>17</v>
      </c>
      <c r="AK23" s="11">
        <v>31</v>
      </c>
      <c r="AL23" s="11"/>
    </row>
    <row r="24" spans="1:38" x14ac:dyDescent="0.25">
      <c r="A24" s="10">
        <v>18</v>
      </c>
      <c r="B24" s="11">
        <v>155</v>
      </c>
      <c r="C24" s="11"/>
      <c r="F24" s="10">
        <v>18</v>
      </c>
      <c r="G24" s="11"/>
      <c r="H24" s="11">
        <v>45</v>
      </c>
      <c r="K24" s="10">
        <v>18</v>
      </c>
      <c r="L24" s="11"/>
      <c r="M24" s="11">
        <v>4</v>
      </c>
      <c r="P24" s="10">
        <v>18</v>
      </c>
      <c r="Q24" s="11">
        <v>38</v>
      </c>
      <c r="R24" s="11"/>
      <c r="U24" s="10">
        <v>18</v>
      </c>
      <c r="V24" s="11">
        <v>25</v>
      </c>
      <c r="W24" s="11"/>
      <c r="Z24" s="10">
        <v>18</v>
      </c>
      <c r="AA24" s="11">
        <v>130</v>
      </c>
      <c r="AB24" s="11"/>
      <c r="AE24" s="10">
        <v>18</v>
      </c>
      <c r="AF24" s="11">
        <v>33</v>
      </c>
      <c r="AG24" s="11"/>
      <c r="AJ24" s="10">
        <v>18</v>
      </c>
      <c r="AK24" s="11">
        <v>9</v>
      </c>
      <c r="AL24" s="11"/>
    </row>
    <row r="25" spans="1:38" x14ac:dyDescent="0.25">
      <c r="A25" s="10">
        <v>19</v>
      </c>
      <c r="B25" s="11"/>
      <c r="C25" s="11">
        <v>45</v>
      </c>
      <c r="F25" s="10">
        <v>19</v>
      </c>
      <c r="G25" s="11">
        <v>65</v>
      </c>
      <c r="H25" s="11"/>
      <c r="K25" s="10">
        <v>19</v>
      </c>
      <c r="L25" s="11"/>
      <c r="M25" s="11">
        <v>45</v>
      </c>
      <c r="P25" s="10">
        <v>19</v>
      </c>
      <c r="Q25" s="11">
        <v>82</v>
      </c>
      <c r="R25" s="11"/>
      <c r="U25" s="10">
        <v>19</v>
      </c>
      <c r="V25" s="11">
        <v>37</v>
      </c>
      <c r="W25" s="11"/>
      <c r="Z25" s="10">
        <v>19</v>
      </c>
      <c r="AA25" s="11"/>
      <c r="AB25" s="11">
        <v>45</v>
      </c>
      <c r="AE25" s="10">
        <v>19</v>
      </c>
      <c r="AF25" s="11">
        <v>10</v>
      </c>
      <c r="AG25" s="11"/>
      <c r="AJ25" s="10">
        <v>19</v>
      </c>
      <c r="AK25" s="11">
        <v>94</v>
      </c>
      <c r="AL25" s="11"/>
    </row>
    <row r="26" spans="1:38" x14ac:dyDescent="0.25">
      <c r="A26" s="10">
        <v>20</v>
      </c>
      <c r="B26" s="11"/>
      <c r="C26" s="11">
        <v>45</v>
      </c>
      <c r="F26" s="10">
        <v>20</v>
      </c>
      <c r="G26" s="11"/>
      <c r="H26" s="11">
        <v>45</v>
      </c>
      <c r="K26" s="10">
        <v>20</v>
      </c>
      <c r="L26" s="11"/>
      <c r="M26" s="11">
        <v>45</v>
      </c>
      <c r="P26" s="10">
        <v>20</v>
      </c>
      <c r="Q26" s="11">
        <v>67</v>
      </c>
      <c r="R26" s="11"/>
      <c r="U26" s="10">
        <v>20</v>
      </c>
      <c r="V26" s="11"/>
      <c r="W26" s="11">
        <v>45</v>
      </c>
      <c r="Z26" s="10">
        <v>20</v>
      </c>
      <c r="AA26" s="11">
        <v>49</v>
      </c>
      <c r="AB26" s="11"/>
      <c r="AE26" s="10">
        <v>20</v>
      </c>
      <c r="AF26" s="11">
        <v>62</v>
      </c>
      <c r="AG26" s="11"/>
      <c r="AJ26" s="10">
        <v>20</v>
      </c>
      <c r="AK26" s="11"/>
      <c r="AL26" s="11">
        <v>45</v>
      </c>
    </row>
    <row r="27" spans="1:38" x14ac:dyDescent="0.25">
      <c r="A27" s="10">
        <v>21</v>
      </c>
      <c r="B27" s="11">
        <v>161</v>
      </c>
      <c r="C27" s="11"/>
      <c r="F27" s="10">
        <v>21</v>
      </c>
      <c r="G27" s="11">
        <v>36</v>
      </c>
      <c r="H27" s="11"/>
      <c r="K27" s="10">
        <v>21</v>
      </c>
      <c r="L27" s="11"/>
      <c r="M27" s="11">
        <v>45</v>
      </c>
      <c r="P27" s="10">
        <v>21</v>
      </c>
      <c r="Q27" s="11">
        <v>16</v>
      </c>
      <c r="R27" s="11"/>
      <c r="U27" s="10">
        <v>21</v>
      </c>
      <c r="V27" s="11">
        <v>32</v>
      </c>
      <c r="W27" s="11"/>
      <c r="Z27" s="10">
        <v>21</v>
      </c>
      <c r="AA27" s="11">
        <v>93</v>
      </c>
      <c r="AB27" s="11"/>
      <c r="AE27" s="10">
        <v>21</v>
      </c>
      <c r="AF27" s="11">
        <v>23</v>
      </c>
      <c r="AG27" s="11"/>
      <c r="AJ27" s="10">
        <v>21</v>
      </c>
      <c r="AK27" s="11"/>
      <c r="AL27" s="11">
        <v>45</v>
      </c>
    </row>
    <row r="28" spans="1:38" x14ac:dyDescent="0.25">
      <c r="A28" s="10">
        <v>22</v>
      </c>
      <c r="B28" s="11">
        <v>37</v>
      </c>
      <c r="C28" s="11"/>
      <c r="F28" s="10">
        <v>22</v>
      </c>
      <c r="G28" s="11"/>
      <c r="H28" s="11">
        <v>45</v>
      </c>
      <c r="K28" s="10">
        <v>22</v>
      </c>
      <c r="L28" s="11"/>
      <c r="M28" s="11">
        <v>45</v>
      </c>
      <c r="P28" s="10">
        <v>22</v>
      </c>
      <c r="Q28" s="11">
        <v>27</v>
      </c>
      <c r="R28" s="11"/>
      <c r="U28" s="10">
        <v>22</v>
      </c>
      <c r="V28" s="11">
        <v>15</v>
      </c>
      <c r="W28" s="11"/>
      <c r="Z28" s="10">
        <v>22</v>
      </c>
      <c r="AA28" s="11"/>
      <c r="AB28" s="11">
        <v>45</v>
      </c>
      <c r="AE28" s="10">
        <v>22</v>
      </c>
      <c r="AF28" s="11">
        <v>41</v>
      </c>
      <c r="AG28" s="11"/>
      <c r="AJ28" s="10">
        <v>22</v>
      </c>
      <c r="AK28" s="11">
        <v>14</v>
      </c>
      <c r="AL28" s="11"/>
    </row>
    <row r="29" spans="1:38" x14ac:dyDescent="0.25">
      <c r="A29" s="10">
        <v>22</v>
      </c>
      <c r="B29" s="11">
        <v>46</v>
      </c>
      <c r="C29" s="11"/>
      <c r="F29" s="10">
        <v>22</v>
      </c>
      <c r="G29" s="11">
        <v>88</v>
      </c>
      <c r="H29" s="11"/>
      <c r="K29" s="10">
        <v>22</v>
      </c>
      <c r="L29" s="11"/>
      <c r="M29" s="11">
        <v>45</v>
      </c>
      <c r="P29" s="10">
        <v>22</v>
      </c>
      <c r="Q29" s="11">
        <v>52</v>
      </c>
      <c r="R29" s="11"/>
      <c r="U29" s="10">
        <v>22</v>
      </c>
      <c r="V29" s="11"/>
      <c r="W29" s="11">
        <v>45</v>
      </c>
      <c r="Z29" s="10">
        <v>22</v>
      </c>
      <c r="AA29" s="11"/>
      <c r="AB29" s="11">
        <v>45</v>
      </c>
      <c r="AE29" s="10">
        <v>22</v>
      </c>
      <c r="AF29" s="11"/>
      <c r="AG29" s="11">
        <v>45</v>
      </c>
      <c r="AJ29" s="10">
        <v>22</v>
      </c>
      <c r="AK29" s="11">
        <v>54</v>
      </c>
      <c r="AL29" s="11"/>
    </row>
    <row r="30" spans="1:38" x14ac:dyDescent="0.25">
      <c r="A30" s="12">
        <v>23.826086956521699</v>
      </c>
      <c r="B30" s="11">
        <v>93</v>
      </c>
      <c r="C30" s="11"/>
      <c r="F30" s="12">
        <v>23.826086956521699</v>
      </c>
      <c r="G30" s="11"/>
      <c r="H30" s="11">
        <v>45</v>
      </c>
      <c r="K30" s="12">
        <v>23.826086956521699</v>
      </c>
      <c r="L30" s="11"/>
      <c r="M30" s="11">
        <v>45</v>
      </c>
      <c r="P30" s="12">
        <v>23.826086956521699</v>
      </c>
      <c r="Q30" s="11">
        <v>59</v>
      </c>
      <c r="R30" s="11"/>
      <c r="U30" s="12">
        <v>23.826086956521699</v>
      </c>
      <c r="V30" s="11">
        <v>9</v>
      </c>
      <c r="W30" s="11"/>
      <c r="Z30" s="12">
        <v>23.826086956521699</v>
      </c>
      <c r="AA30" s="11">
        <v>230</v>
      </c>
      <c r="AB30" s="11"/>
      <c r="AE30" s="12">
        <v>23.826086956521699</v>
      </c>
      <c r="AF30" s="11">
        <v>17</v>
      </c>
      <c r="AG30" s="13"/>
      <c r="AJ30" s="12">
        <v>23.826086956521699</v>
      </c>
      <c r="AK30" s="11">
        <v>14</v>
      </c>
      <c r="AL30" s="11"/>
    </row>
    <row r="31" spans="1:38" x14ac:dyDescent="0.25">
      <c r="A31" s="12">
        <v>24.815217391304301</v>
      </c>
      <c r="B31" s="11">
        <v>137</v>
      </c>
      <c r="C31" s="11"/>
      <c r="F31" s="12">
        <v>24.815217391304301</v>
      </c>
      <c r="G31" s="11"/>
      <c r="H31" s="11">
        <v>45</v>
      </c>
      <c r="K31" s="12">
        <v>24.815217391304301</v>
      </c>
      <c r="L31" s="11">
        <v>117</v>
      </c>
      <c r="M31" s="11"/>
      <c r="P31" s="12">
        <v>24.815217391304301</v>
      </c>
      <c r="Q31" s="11"/>
      <c r="R31" s="11">
        <v>45</v>
      </c>
      <c r="U31" s="12">
        <v>24.815217391304301</v>
      </c>
      <c r="V31" s="11">
        <v>17</v>
      </c>
      <c r="W31" s="11"/>
      <c r="Z31" s="12">
        <v>24.815217391304301</v>
      </c>
      <c r="AA31" s="11"/>
      <c r="AB31" s="11">
        <v>45</v>
      </c>
      <c r="AE31" s="12">
        <v>24.815217391304301</v>
      </c>
      <c r="AF31" s="13"/>
      <c r="AG31" s="13">
        <v>45</v>
      </c>
      <c r="AJ31" s="12">
        <v>24.815217391304301</v>
      </c>
      <c r="AK31" s="11"/>
      <c r="AL31" s="11">
        <v>45</v>
      </c>
    </row>
    <row r="32" spans="1:38" x14ac:dyDescent="0.25">
      <c r="A32" s="12">
        <v>25.8043478260869</v>
      </c>
      <c r="B32" s="11">
        <v>90</v>
      </c>
      <c r="C32" s="11"/>
      <c r="F32" s="12">
        <v>25.8043478260869</v>
      </c>
      <c r="G32" s="11">
        <v>104</v>
      </c>
      <c r="H32" s="11"/>
      <c r="K32" s="12">
        <v>25.8043478260869</v>
      </c>
      <c r="L32" s="11">
        <v>40</v>
      </c>
      <c r="M32" s="11"/>
      <c r="P32" s="12">
        <v>25.8043478260869</v>
      </c>
      <c r="Q32" s="11"/>
      <c r="R32" s="11">
        <v>45</v>
      </c>
      <c r="U32" s="12">
        <v>25.8043478260869</v>
      </c>
      <c r="V32" s="11">
        <v>5</v>
      </c>
      <c r="W32" s="11"/>
      <c r="Z32" s="12">
        <v>25.8043478260869</v>
      </c>
      <c r="AA32" s="11"/>
      <c r="AB32" s="11">
        <v>45</v>
      </c>
      <c r="AE32" s="12">
        <v>25.8043478260869</v>
      </c>
      <c r="AF32" s="11">
        <v>8</v>
      </c>
      <c r="AG32" s="13"/>
      <c r="AJ32" s="12">
        <v>25.8043478260869</v>
      </c>
      <c r="AK32" s="11">
        <v>66</v>
      </c>
      <c r="AL32" s="11"/>
    </row>
    <row r="33" spans="1:38" x14ac:dyDescent="0.25">
      <c r="A33" s="12">
        <v>26.793478260869499</v>
      </c>
      <c r="B33" s="11">
        <v>22</v>
      </c>
      <c r="C33" s="11"/>
      <c r="F33" s="12">
        <v>26.793478260869499</v>
      </c>
      <c r="G33" s="11"/>
      <c r="H33" s="11">
        <v>45</v>
      </c>
      <c r="K33" s="12">
        <v>26.793478260869499</v>
      </c>
      <c r="L33" s="11">
        <v>96</v>
      </c>
      <c r="M33" s="11"/>
      <c r="P33" s="12">
        <v>26.793478260869499</v>
      </c>
      <c r="Q33" s="11">
        <v>20</v>
      </c>
      <c r="R33" s="11"/>
      <c r="U33" s="12">
        <v>26.793478260869499</v>
      </c>
      <c r="V33" s="11">
        <v>22</v>
      </c>
      <c r="W33" s="11"/>
      <c r="Z33" s="12">
        <v>26.793478260869499</v>
      </c>
      <c r="AA33" s="11">
        <v>105</v>
      </c>
      <c r="AB33" s="11"/>
      <c r="AE33" s="12">
        <v>26.793478260869499</v>
      </c>
      <c r="AF33" s="11">
        <v>27</v>
      </c>
      <c r="AG33" s="13"/>
      <c r="AJ33" s="12">
        <v>26.793478260869499</v>
      </c>
      <c r="AK33" s="11"/>
      <c r="AL33" s="11"/>
    </row>
    <row r="34" spans="1:38" x14ac:dyDescent="0.25">
      <c r="A34" s="12">
        <v>27.782608695652101</v>
      </c>
      <c r="B34" s="11"/>
      <c r="C34" s="11">
        <v>45</v>
      </c>
      <c r="F34" s="12">
        <v>27.782608695652101</v>
      </c>
      <c r="G34" s="11"/>
      <c r="H34" s="11">
        <v>45</v>
      </c>
      <c r="K34" s="12">
        <v>27.782608695652101</v>
      </c>
      <c r="L34" s="11">
        <v>48</v>
      </c>
      <c r="M34" s="11"/>
      <c r="P34" s="12">
        <v>27.782608695652101</v>
      </c>
      <c r="Q34" s="11">
        <v>16</v>
      </c>
      <c r="R34" s="11"/>
      <c r="U34" s="12">
        <v>27.782608695652101</v>
      </c>
      <c r="V34" s="11">
        <v>36</v>
      </c>
      <c r="W34" s="11"/>
      <c r="Z34" s="12">
        <v>27.782608695652101</v>
      </c>
      <c r="AA34" s="11">
        <v>107</v>
      </c>
      <c r="AB34" s="11"/>
      <c r="AE34" s="12">
        <v>27.782608695652101</v>
      </c>
      <c r="AF34" s="11">
        <v>21</v>
      </c>
      <c r="AG34" s="13"/>
      <c r="AJ34" s="12">
        <v>27.782608695652101</v>
      </c>
      <c r="AK34" s="11"/>
      <c r="AL34" s="11"/>
    </row>
    <row r="35" spans="1:38" x14ac:dyDescent="0.25">
      <c r="A35" s="12">
        <v>28.7717391304347</v>
      </c>
      <c r="B35" s="11">
        <v>37</v>
      </c>
      <c r="C35" s="11"/>
      <c r="F35" s="12">
        <v>28.7717391304347</v>
      </c>
      <c r="G35" s="11"/>
      <c r="H35" s="11">
        <v>45</v>
      </c>
      <c r="K35" s="12">
        <v>28.7717391304347</v>
      </c>
      <c r="L35" s="11"/>
      <c r="M35" s="11">
        <v>45</v>
      </c>
      <c r="P35" s="12">
        <v>28.7717391304347</v>
      </c>
      <c r="Q35" s="11"/>
      <c r="R35" s="11">
        <v>45</v>
      </c>
      <c r="U35" s="12">
        <v>28.7717391304347</v>
      </c>
      <c r="V35" s="11"/>
      <c r="W35" s="11">
        <v>5</v>
      </c>
      <c r="Z35" s="12">
        <v>28.7717391304347</v>
      </c>
      <c r="AA35" s="11">
        <v>20</v>
      </c>
      <c r="AB35" s="11"/>
      <c r="AE35" s="12">
        <v>28.7717391304347</v>
      </c>
      <c r="AF35" s="11">
        <v>9</v>
      </c>
      <c r="AG35" s="13"/>
      <c r="AJ35" s="12">
        <v>28.7717391304347</v>
      </c>
      <c r="AK35" s="11"/>
      <c r="AL35" s="11"/>
    </row>
    <row r="36" spans="1:38" x14ac:dyDescent="0.25">
      <c r="A36" s="12">
        <v>29.760869565217401</v>
      </c>
      <c r="B36" s="11"/>
      <c r="C36" s="11">
        <v>45</v>
      </c>
      <c r="F36" s="12">
        <v>29.760869565217401</v>
      </c>
      <c r="G36" s="11"/>
      <c r="H36" s="11">
        <v>45</v>
      </c>
      <c r="K36" s="12">
        <v>29.760869565217401</v>
      </c>
      <c r="L36" s="11"/>
      <c r="M36" s="11">
        <v>45</v>
      </c>
      <c r="P36" s="12">
        <v>29.760869565217401</v>
      </c>
      <c r="Q36" s="11">
        <v>14</v>
      </c>
      <c r="R36" s="11"/>
      <c r="U36" s="12">
        <v>29.760869565217401</v>
      </c>
      <c r="V36" s="11">
        <v>59</v>
      </c>
      <c r="W36" s="11"/>
      <c r="Z36" s="12">
        <v>29.760869565217401</v>
      </c>
      <c r="AA36" s="11"/>
      <c r="AB36" s="11">
        <v>45</v>
      </c>
      <c r="AE36" s="12">
        <v>29.760869565217401</v>
      </c>
      <c r="AF36" s="11">
        <v>10</v>
      </c>
      <c r="AG36" s="13"/>
      <c r="AJ36" s="12">
        <v>29.760869565217401</v>
      </c>
      <c r="AK36" s="11"/>
      <c r="AL36" s="11"/>
    </row>
    <row r="37" spans="1:38" x14ac:dyDescent="0.25">
      <c r="A37" s="12">
        <v>30.75</v>
      </c>
      <c r="B37" s="11">
        <v>116</v>
      </c>
      <c r="C37" s="11"/>
      <c r="F37" s="12">
        <v>30.75</v>
      </c>
      <c r="G37" s="11">
        <v>235</v>
      </c>
      <c r="H37" s="11"/>
      <c r="K37" s="12">
        <v>30.75</v>
      </c>
      <c r="L37" s="11">
        <v>34</v>
      </c>
      <c r="M37" s="11"/>
      <c r="P37" s="12">
        <v>30.75</v>
      </c>
      <c r="Q37" s="11"/>
      <c r="R37" s="11">
        <v>45</v>
      </c>
      <c r="U37" s="12">
        <v>30.75</v>
      </c>
      <c r="V37" s="11">
        <v>30</v>
      </c>
      <c r="W37" s="11"/>
      <c r="Z37" s="12">
        <v>30.75</v>
      </c>
      <c r="AA37" s="11"/>
      <c r="AB37" s="11">
        <v>45</v>
      </c>
      <c r="AE37" s="12">
        <v>30.75</v>
      </c>
      <c r="AF37" s="13"/>
      <c r="AG37" s="13">
        <v>45</v>
      </c>
      <c r="AJ37" s="12">
        <v>30.75</v>
      </c>
      <c r="AK37" s="11"/>
      <c r="AL37" s="11"/>
    </row>
    <row r="38" spans="1:38" x14ac:dyDescent="0.25">
      <c r="A38" s="12">
        <v>31.739130434782599</v>
      </c>
      <c r="B38" s="11">
        <v>69</v>
      </c>
      <c r="C38" s="11"/>
      <c r="F38" s="12">
        <v>31.739130434782599</v>
      </c>
      <c r="G38" s="11"/>
      <c r="H38" s="11">
        <v>45</v>
      </c>
      <c r="K38" s="12">
        <v>31.739130434782599</v>
      </c>
      <c r="L38" s="11"/>
      <c r="M38" s="11">
        <v>6</v>
      </c>
      <c r="P38" s="12">
        <v>31.739130434782599</v>
      </c>
      <c r="Q38" s="11"/>
      <c r="R38" s="11">
        <v>45</v>
      </c>
      <c r="U38" s="12">
        <v>31.739130434782599</v>
      </c>
      <c r="V38" s="11">
        <v>14</v>
      </c>
      <c r="W38" s="11"/>
      <c r="Z38" s="12">
        <v>31.739130434782599</v>
      </c>
      <c r="AA38" s="11"/>
      <c r="AB38" s="11">
        <v>45</v>
      </c>
      <c r="AE38" s="12">
        <v>31.739130434782599</v>
      </c>
      <c r="AF38" s="11">
        <v>26</v>
      </c>
      <c r="AG38" s="13"/>
      <c r="AJ38" s="14"/>
      <c r="AK38" s="11"/>
      <c r="AL38" s="11"/>
    </row>
    <row r="39" spans="1:38" x14ac:dyDescent="0.25">
      <c r="A39" s="12">
        <v>32.728260869565197</v>
      </c>
      <c r="B39" s="11">
        <v>64</v>
      </c>
      <c r="C39" s="11"/>
      <c r="F39" s="12">
        <v>32.728260869565197</v>
      </c>
      <c r="G39" s="11"/>
      <c r="H39" s="11">
        <v>45</v>
      </c>
      <c r="K39" s="12">
        <v>32.728260869565197</v>
      </c>
      <c r="L39" s="11">
        <v>40</v>
      </c>
      <c r="M39" s="11"/>
      <c r="P39" s="12">
        <v>32.728260869565197</v>
      </c>
      <c r="Q39" s="11">
        <v>8</v>
      </c>
      <c r="R39" s="11"/>
      <c r="U39" s="12">
        <v>32.728260869565197</v>
      </c>
      <c r="V39" s="11">
        <v>140</v>
      </c>
      <c r="W39" s="11"/>
      <c r="Z39" s="12">
        <v>32.728260869565197</v>
      </c>
      <c r="AA39" s="11">
        <v>39</v>
      </c>
      <c r="AB39" s="11"/>
      <c r="AE39" s="12">
        <v>32.728260869565197</v>
      </c>
      <c r="AF39" s="11">
        <v>11</v>
      </c>
      <c r="AG39" s="13"/>
      <c r="AJ39" s="14"/>
      <c r="AK39" s="11"/>
      <c r="AL39" s="11"/>
    </row>
    <row r="40" spans="1:38" x14ac:dyDescent="0.25">
      <c r="A40" s="12">
        <v>33.7173913043478</v>
      </c>
      <c r="B40" s="11"/>
      <c r="C40" s="11">
        <v>45</v>
      </c>
      <c r="F40" s="12">
        <v>33.7173913043478</v>
      </c>
      <c r="G40" s="11"/>
      <c r="H40" s="11">
        <v>45</v>
      </c>
      <c r="K40" s="12">
        <v>33.7173913043478</v>
      </c>
      <c r="L40" s="11"/>
      <c r="M40" s="11">
        <v>45</v>
      </c>
      <c r="P40" s="12">
        <v>33.7173913043478</v>
      </c>
      <c r="Q40" s="11"/>
      <c r="R40" s="11">
        <v>45</v>
      </c>
      <c r="U40" s="12">
        <v>33.7173913043478</v>
      </c>
      <c r="V40" s="11">
        <v>120</v>
      </c>
      <c r="W40" s="11"/>
      <c r="Z40" s="12">
        <v>33.7173913043478</v>
      </c>
      <c r="AA40" s="11"/>
      <c r="AB40" s="11">
        <v>45</v>
      </c>
      <c r="AE40" s="12">
        <v>33.7173913043478</v>
      </c>
      <c r="AF40" s="11">
        <v>95</v>
      </c>
      <c r="AG40" s="13"/>
      <c r="AJ40" s="14"/>
      <c r="AK40" s="11"/>
      <c r="AL40" s="11"/>
    </row>
    <row r="41" spans="1:38" x14ac:dyDescent="0.25">
      <c r="A41" s="12">
        <v>34.706521739130402</v>
      </c>
      <c r="B41" s="11">
        <v>95</v>
      </c>
      <c r="C41" s="11"/>
      <c r="F41" s="12">
        <v>34.706521739130402</v>
      </c>
      <c r="G41" s="11"/>
      <c r="H41" s="11">
        <v>45</v>
      </c>
      <c r="K41" s="12">
        <v>34.706521739130402</v>
      </c>
      <c r="L41" s="11">
        <v>50</v>
      </c>
      <c r="M41" s="11"/>
      <c r="P41" s="12">
        <v>34.706521739130402</v>
      </c>
      <c r="Q41" s="11"/>
      <c r="R41" s="11">
        <v>45</v>
      </c>
      <c r="U41" s="12">
        <v>34.706521739130402</v>
      </c>
      <c r="V41" s="11">
        <v>47</v>
      </c>
      <c r="W41" s="11"/>
      <c r="Z41" s="12">
        <v>34.706521739130402</v>
      </c>
      <c r="AA41" s="11">
        <v>13</v>
      </c>
      <c r="AB41" s="11"/>
      <c r="AE41" s="12">
        <v>34.706521739130402</v>
      </c>
      <c r="AF41" s="11">
        <v>20</v>
      </c>
      <c r="AG41" s="13"/>
      <c r="AJ41" s="14"/>
      <c r="AK41" s="11"/>
      <c r="AL41" s="11"/>
    </row>
    <row r="42" spans="1:38" x14ac:dyDescent="0.25">
      <c r="A42" s="12">
        <v>35.695652173912997</v>
      </c>
      <c r="B42" s="11">
        <v>11</v>
      </c>
      <c r="C42" s="11"/>
      <c r="F42" s="12">
        <v>35.695652173912997</v>
      </c>
      <c r="G42" s="11"/>
      <c r="H42" s="11">
        <v>45</v>
      </c>
      <c r="K42" s="12">
        <v>35.695652173912997</v>
      </c>
      <c r="L42" s="11"/>
      <c r="M42" s="11">
        <v>45</v>
      </c>
      <c r="P42" s="12">
        <v>35.695652173912997</v>
      </c>
      <c r="Q42" s="11">
        <v>15</v>
      </c>
      <c r="R42" s="11"/>
      <c r="U42" s="12">
        <v>35.695652173912997</v>
      </c>
      <c r="V42" s="11"/>
      <c r="W42" s="11">
        <v>45</v>
      </c>
      <c r="Z42" s="12">
        <v>35.695652173912997</v>
      </c>
      <c r="AA42" s="11"/>
      <c r="AB42" s="11">
        <v>45</v>
      </c>
      <c r="AE42" s="12">
        <v>35.695652173912997</v>
      </c>
      <c r="AF42" s="13"/>
      <c r="AG42" s="13">
        <v>45</v>
      </c>
      <c r="AJ42" s="14"/>
      <c r="AK42" s="11"/>
      <c r="AL42" s="11"/>
    </row>
    <row r="43" spans="1:38" x14ac:dyDescent="0.25">
      <c r="A43" s="12">
        <v>36.684782608695599</v>
      </c>
      <c r="B43" s="11">
        <v>175</v>
      </c>
      <c r="C43" s="11"/>
      <c r="F43" s="12">
        <v>36.684782608695599</v>
      </c>
      <c r="G43" s="11"/>
      <c r="H43" s="11">
        <v>45</v>
      </c>
      <c r="K43" s="12">
        <v>36.684782608695599</v>
      </c>
      <c r="L43" s="11">
        <v>48</v>
      </c>
      <c r="M43" s="11"/>
      <c r="P43" s="12">
        <v>36.684782608695599</v>
      </c>
      <c r="Q43" s="11"/>
      <c r="R43" s="11">
        <v>45</v>
      </c>
      <c r="U43" s="12">
        <v>36.684782608695599</v>
      </c>
      <c r="V43" s="11"/>
      <c r="W43" s="11">
        <v>45</v>
      </c>
      <c r="Z43" s="12">
        <v>36.684782608695599</v>
      </c>
      <c r="AA43" s="11">
        <v>60</v>
      </c>
      <c r="AB43" s="11"/>
      <c r="AE43" s="12">
        <v>36.684782608695599</v>
      </c>
      <c r="AF43" s="11">
        <v>16</v>
      </c>
      <c r="AG43" s="13"/>
      <c r="AJ43" s="14"/>
      <c r="AK43" s="11"/>
      <c r="AL43" s="11"/>
    </row>
    <row r="44" spans="1:38" x14ac:dyDescent="0.25">
      <c r="A44" s="12">
        <v>37.673913043478201</v>
      </c>
      <c r="B44" s="11">
        <v>29</v>
      </c>
      <c r="C44" s="11"/>
      <c r="F44" s="12">
        <v>37.673913043478201</v>
      </c>
      <c r="G44" s="11"/>
      <c r="H44" s="11">
        <v>45</v>
      </c>
      <c r="K44" s="12">
        <v>37.673913043478201</v>
      </c>
      <c r="L44" s="11">
        <v>44</v>
      </c>
      <c r="M44" s="11"/>
      <c r="P44" s="12">
        <v>37.673913043478201</v>
      </c>
      <c r="Q44" s="11">
        <v>19</v>
      </c>
      <c r="R44" s="11"/>
      <c r="U44" s="12">
        <v>37.673913043478201</v>
      </c>
      <c r="V44" s="11">
        <v>47</v>
      </c>
      <c r="W44" s="11"/>
      <c r="Z44" s="12">
        <v>37.673913043478201</v>
      </c>
      <c r="AA44" s="11"/>
      <c r="AB44" s="11">
        <v>45</v>
      </c>
      <c r="AE44" s="12">
        <v>37.673913043478201</v>
      </c>
      <c r="AF44" s="11">
        <v>37</v>
      </c>
      <c r="AG44" s="13"/>
      <c r="AJ44" s="14"/>
      <c r="AK44" s="11"/>
      <c r="AL44" s="11"/>
    </row>
    <row r="45" spans="1:38" x14ac:dyDescent="0.25">
      <c r="A45" s="12">
        <v>38.663043478260803</v>
      </c>
      <c r="B45" s="11">
        <v>114</v>
      </c>
      <c r="C45" s="11"/>
      <c r="F45" s="12">
        <v>38.663043478260803</v>
      </c>
      <c r="G45" s="11">
        <v>248</v>
      </c>
      <c r="H45" s="11"/>
      <c r="K45" s="12">
        <v>38.663043478260803</v>
      </c>
      <c r="L45" s="11">
        <v>41</v>
      </c>
      <c r="M45" s="11"/>
      <c r="P45" s="12">
        <v>38.663043478260803</v>
      </c>
      <c r="Q45" s="11">
        <v>26</v>
      </c>
      <c r="R45" s="11"/>
      <c r="U45" s="12">
        <v>38.663043478260803</v>
      </c>
      <c r="V45" s="11">
        <v>78</v>
      </c>
      <c r="W45" s="11"/>
      <c r="Z45" s="12">
        <v>38.663043478260803</v>
      </c>
      <c r="AA45" s="11"/>
      <c r="AB45" s="11">
        <v>45</v>
      </c>
      <c r="AE45" s="12">
        <v>38.663043478260803</v>
      </c>
      <c r="AF45" s="11">
        <v>29</v>
      </c>
      <c r="AG45" s="13"/>
      <c r="AJ45" s="14"/>
      <c r="AK45" s="11"/>
      <c r="AL45" s="11"/>
    </row>
    <row r="46" spans="1:38" x14ac:dyDescent="0.25">
      <c r="A46" s="12">
        <v>39.652173913043399</v>
      </c>
      <c r="B46" s="11"/>
      <c r="C46" s="11">
        <v>45</v>
      </c>
      <c r="F46" s="12">
        <v>39.652173913043399</v>
      </c>
      <c r="G46" s="11"/>
      <c r="H46" s="11">
        <v>45</v>
      </c>
      <c r="K46" s="12">
        <v>39.652173913043399</v>
      </c>
      <c r="L46" s="11">
        <v>54</v>
      </c>
      <c r="M46" s="11"/>
      <c r="P46" s="12">
        <v>39.652173913043399</v>
      </c>
      <c r="Q46" s="11">
        <v>46</v>
      </c>
      <c r="R46" s="11"/>
      <c r="U46" s="12">
        <v>39.652173913043399</v>
      </c>
      <c r="V46" s="11">
        <v>78</v>
      </c>
      <c r="W46" s="11"/>
      <c r="Z46" s="12">
        <v>39.652173913043399</v>
      </c>
      <c r="AA46" s="11">
        <v>59</v>
      </c>
      <c r="AB46" s="11"/>
      <c r="AE46" s="12">
        <v>39.652173913043399</v>
      </c>
      <c r="AF46" s="11">
        <v>14</v>
      </c>
      <c r="AG46" s="13"/>
      <c r="AJ46" s="14"/>
      <c r="AK46" s="11"/>
      <c r="AL46" s="11"/>
    </row>
    <row r="47" spans="1:38" x14ac:dyDescent="0.25">
      <c r="A47" s="12">
        <v>40.6413043478261</v>
      </c>
      <c r="B47" s="11"/>
      <c r="C47" s="11">
        <v>45</v>
      </c>
      <c r="F47" s="12">
        <v>40.6413043478261</v>
      </c>
      <c r="G47" s="11"/>
      <c r="H47" s="11">
        <v>45</v>
      </c>
      <c r="K47" s="12">
        <v>40.6413043478261</v>
      </c>
      <c r="L47" s="11">
        <v>2</v>
      </c>
      <c r="M47" s="11"/>
      <c r="P47" s="12">
        <v>40.6413043478261</v>
      </c>
      <c r="Q47" s="11"/>
      <c r="R47" s="11">
        <v>45</v>
      </c>
      <c r="U47" s="12">
        <v>40.6413043478261</v>
      </c>
      <c r="V47" s="11">
        <v>28</v>
      </c>
      <c r="W47" s="11"/>
      <c r="Z47" s="12">
        <v>40.6413043478261</v>
      </c>
      <c r="AA47" s="11">
        <v>15</v>
      </c>
      <c r="AB47" s="11"/>
      <c r="AE47" s="12">
        <v>40.6413043478261</v>
      </c>
      <c r="AF47" s="13"/>
      <c r="AG47" s="13">
        <v>45</v>
      </c>
      <c r="AJ47" s="14"/>
      <c r="AK47" s="11"/>
      <c r="AL47" s="11"/>
    </row>
    <row r="48" spans="1:38" x14ac:dyDescent="0.25">
      <c r="A48" s="12">
        <v>41.630434782608702</v>
      </c>
      <c r="B48" s="11"/>
      <c r="C48" s="11">
        <v>45</v>
      </c>
      <c r="F48" s="12">
        <v>41.630434782608702</v>
      </c>
      <c r="G48" s="11"/>
      <c r="H48" s="11">
        <v>45</v>
      </c>
      <c r="K48" s="12">
        <v>41.630434782608702</v>
      </c>
      <c r="L48" s="11">
        <v>36</v>
      </c>
      <c r="M48" s="11"/>
      <c r="P48" s="12">
        <v>41.630434782608702</v>
      </c>
      <c r="Q48" s="11">
        <v>31</v>
      </c>
      <c r="R48" s="11"/>
      <c r="U48" s="12">
        <v>41.630434782608702</v>
      </c>
      <c r="V48" s="11">
        <v>33</v>
      </c>
      <c r="W48" s="11"/>
      <c r="Z48" s="12">
        <v>41.630434782608702</v>
      </c>
      <c r="AA48" s="11">
        <v>21</v>
      </c>
      <c r="AB48" s="11"/>
      <c r="AE48" s="12">
        <v>41.630434782608702</v>
      </c>
      <c r="AF48" s="11">
        <v>34</v>
      </c>
      <c r="AG48" s="13"/>
      <c r="AJ48" s="14"/>
      <c r="AK48" s="11"/>
      <c r="AL48" s="11"/>
    </row>
    <row r="49" spans="1:38" x14ac:dyDescent="0.25">
      <c r="A49" s="12">
        <v>42.619565217391298</v>
      </c>
      <c r="B49" s="11"/>
      <c r="C49" s="11">
        <v>45</v>
      </c>
      <c r="F49" s="12">
        <v>42.619565217391298</v>
      </c>
      <c r="G49" s="11">
        <v>56</v>
      </c>
      <c r="H49" s="11"/>
      <c r="K49" s="12">
        <v>42.619565217391298</v>
      </c>
      <c r="L49" s="11">
        <v>35</v>
      </c>
      <c r="M49" s="11"/>
      <c r="P49" s="12">
        <v>42.619565217391298</v>
      </c>
      <c r="Q49" s="11"/>
      <c r="R49" s="11">
        <v>45</v>
      </c>
      <c r="U49" s="12">
        <v>42.619565217391298</v>
      </c>
      <c r="V49" s="11"/>
      <c r="W49" s="11">
        <v>5</v>
      </c>
      <c r="Z49" s="12">
        <v>42.619565217391298</v>
      </c>
      <c r="AA49" s="11"/>
      <c r="AB49" s="11">
        <v>45</v>
      </c>
      <c r="AE49" s="12">
        <v>42.619565217391298</v>
      </c>
      <c r="AF49" s="13"/>
      <c r="AG49" s="13">
        <v>4</v>
      </c>
      <c r="AJ49" s="14"/>
      <c r="AK49" s="11"/>
      <c r="AL49" s="11"/>
    </row>
    <row r="50" spans="1:38" x14ac:dyDescent="0.25">
      <c r="A50" s="12">
        <v>43.6086956521739</v>
      </c>
      <c r="B50" s="11">
        <v>114</v>
      </c>
      <c r="C50" s="11"/>
      <c r="F50" s="12">
        <v>43.6086956521739</v>
      </c>
      <c r="G50" s="11">
        <v>174</v>
      </c>
      <c r="H50" s="11"/>
      <c r="K50" s="12">
        <v>43.6086956521739</v>
      </c>
      <c r="L50" s="11"/>
      <c r="M50" s="11">
        <v>45</v>
      </c>
      <c r="P50" s="12">
        <v>43.6086956521739</v>
      </c>
      <c r="Q50" s="11"/>
      <c r="R50" s="11">
        <v>45</v>
      </c>
      <c r="U50" s="12">
        <v>43.6086956521739</v>
      </c>
      <c r="V50" s="11"/>
      <c r="W50" s="11"/>
      <c r="Z50" s="12">
        <v>43.6086956521739</v>
      </c>
      <c r="AA50" s="11">
        <v>42</v>
      </c>
      <c r="AB50" s="11"/>
      <c r="AE50" s="12">
        <v>43.6086956521739</v>
      </c>
      <c r="AF50" s="13"/>
      <c r="AG50" s="13">
        <v>45</v>
      </c>
      <c r="AJ50" s="14"/>
      <c r="AK50" s="11"/>
      <c r="AL50" s="15"/>
    </row>
    <row r="51" spans="1:38" x14ac:dyDescent="0.25">
      <c r="A51" s="12">
        <v>44.597826086956502</v>
      </c>
      <c r="B51" s="11"/>
      <c r="C51" s="11">
        <v>45</v>
      </c>
      <c r="F51" s="12">
        <v>44.597826086956502</v>
      </c>
      <c r="G51" s="11">
        <v>21</v>
      </c>
      <c r="H51" s="11"/>
      <c r="K51" s="12">
        <v>44.597826086956502</v>
      </c>
      <c r="L51" s="11"/>
      <c r="M51" s="11">
        <v>45</v>
      </c>
      <c r="P51" s="12">
        <v>44.597826086956502</v>
      </c>
      <c r="Q51" s="11">
        <v>31</v>
      </c>
      <c r="R51" s="11"/>
      <c r="U51" s="12">
        <v>44.597826086956502</v>
      </c>
      <c r="V51" s="11"/>
      <c r="W51" s="11"/>
      <c r="Z51" s="12">
        <v>44.597826086956502</v>
      </c>
      <c r="AA51" s="11"/>
      <c r="AB51" s="11">
        <v>45</v>
      </c>
      <c r="AE51" s="12">
        <v>44.597826086956502</v>
      </c>
      <c r="AF51" s="13">
        <v>102</v>
      </c>
      <c r="AG51" s="13"/>
      <c r="AJ51" s="16"/>
      <c r="AK51" s="11"/>
      <c r="AL51" s="15"/>
    </row>
    <row r="52" spans="1:38" x14ac:dyDescent="0.25">
      <c r="A52" s="12">
        <v>45.586956521739097</v>
      </c>
      <c r="B52" s="13"/>
      <c r="C52" s="13">
        <v>45</v>
      </c>
      <c r="F52" s="12">
        <v>45.586956521739097</v>
      </c>
      <c r="G52" s="13"/>
      <c r="H52" s="13">
        <v>45</v>
      </c>
      <c r="K52" s="12">
        <v>45.586956521739097</v>
      </c>
      <c r="L52" s="13">
        <v>63</v>
      </c>
      <c r="M52" s="13"/>
      <c r="P52" s="12">
        <v>45.586956521739097</v>
      </c>
      <c r="Q52" s="13"/>
      <c r="R52" s="13">
        <v>45</v>
      </c>
      <c r="U52" s="12">
        <v>45.586956521739097</v>
      </c>
      <c r="V52" s="13"/>
      <c r="W52" s="13"/>
      <c r="Z52" s="12">
        <v>45.586956521739097</v>
      </c>
      <c r="AA52" s="13"/>
      <c r="AB52" s="13">
        <v>45</v>
      </c>
      <c r="AE52" s="12">
        <v>45.586956521739097</v>
      </c>
      <c r="AF52" s="13">
        <v>34</v>
      </c>
      <c r="AG52" s="13"/>
      <c r="AJ52" s="16"/>
      <c r="AK52" s="16"/>
      <c r="AL52" s="16"/>
    </row>
    <row r="53" spans="1:38" x14ac:dyDescent="0.25">
      <c r="A53" s="12">
        <v>46.576086956521699</v>
      </c>
      <c r="B53" s="13"/>
      <c r="C53" s="13">
        <v>45</v>
      </c>
      <c r="F53" s="12">
        <v>46.576086956521699</v>
      </c>
      <c r="G53" s="13">
        <v>190</v>
      </c>
      <c r="H53" s="13"/>
      <c r="K53" s="12">
        <v>46.576086956521699</v>
      </c>
      <c r="L53" s="13">
        <v>23</v>
      </c>
      <c r="M53" s="13"/>
      <c r="P53" s="12">
        <v>46.576086956521699</v>
      </c>
      <c r="Q53" s="13"/>
      <c r="R53" s="13"/>
      <c r="U53" s="12">
        <v>46.576086956521699</v>
      </c>
      <c r="V53" s="13"/>
      <c r="W53" s="13"/>
      <c r="Z53" s="12">
        <v>46.576086956521699</v>
      </c>
      <c r="AA53" s="13"/>
      <c r="AB53" s="13">
        <v>45</v>
      </c>
      <c r="AE53" s="12">
        <v>46.576086956521699</v>
      </c>
      <c r="AF53" s="11">
        <v>37</v>
      </c>
      <c r="AG53" s="13"/>
      <c r="AJ53" s="16"/>
      <c r="AK53" s="16"/>
      <c r="AL53" s="16"/>
    </row>
    <row r="54" spans="1:38" x14ac:dyDescent="0.25">
      <c r="A54" s="12">
        <v>47.565217391304301</v>
      </c>
      <c r="B54" s="13">
        <v>188</v>
      </c>
      <c r="C54" s="13"/>
      <c r="F54" s="12">
        <v>47.565217391304301</v>
      </c>
      <c r="G54" s="13">
        <v>43</v>
      </c>
      <c r="H54" s="13"/>
      <c r="K54" s="12">
        <v>47.565217391304301</v>
      </c>
      <c r="L54" s="13"/>
      <c r="M54" s="13">
        <v>45</v>
      </c>
      <c r="P54" s="12">
        <v>47.565217391304301</v>
      </c>
      <c r="Q54" s="13"/>
      <c r="R54" s="13"/>
      <c r="U54" s="12">
        <v>47.565217391304301</v>
      </c>
      <c r="V54" s="13"/>
      <c r="W54" s="13"/>
      <c r="Z54" s="12">
        <v>47.565217391304301</v>
      </c>
      <c r="AA54" s="13"/>
      <c r="AB54" s="13"/>
      <c r="AJ54" s="16"/>
      <c r="AK54" s="16"/>
      <c r="AL54" s="16"/>
    </row>
    <row r="55" spans="1:38" x14ac:dyDescent="0.25">
      <c r="A55" s="12">
        <v>48.554347826086897</v>
      </c>
      <c r="B55" s="13"/>
      <c r="C55" s="13">
        <v>45</v>
      </c>
      <c r="F55" s="12">
        <v>48.554347826086897</v>
      </c>
      <c r="G55" s="13">
        <v>20</v>
      </c>
      <c r="H55" s="13"/>
      <c r="K55" s="12">
        <v>48.554347826086897</v>
      </c>
      <c r="L55" s="13">
        <v>49</v>
      </c>
      <c r="M55" s="13"/>
      <c r="P55" s="12">
        <v>48.554347826086897</v>
      </c>
      <c r="Q55" s="13"/>
      <c r="R55" s="13"/>
      <c r="U55" s="12">
        <v>48.554347826086897</v>
      </c>
      <c r="V55" s="13"/>
      <c r="W55" s="13"/>
      <c r="Z55" s="12">
        <v>48.554347826086897</v>
      </c>
      <c r="AA55" s="13"/>
      <c r="AB55" s="13"/>
      <c r="AJ55" s="16"/>
      <c r="AK55" s="16"/>
      <c r="AL55" s="16"/>
    </row>
    <row r="56" spans="1:38" x14ac:dyDescent="0.25">
      <c r="A56" s="12">
        <v>49.543478260869499</v>
      </c>
      <c r="B56" s="13"/>
      <c r="C56" s="13">
        <v>45</v>
      </c>
      <c r="F56" s="12">
        <v>49.543478260869499</v>
      </c>
      <c r="G56" s="13"/>
      <c r="H56" s="13"/>
      <c r="K56" s="12">
        <v>49.543478260869499</v>
      </c>
      <c r="L56" s="13">
        <v>3</v>
      </c>
      <c r="M56" s="13"/>
      <c r="P56" s="12">
        <v>49.543478260869499</v>
      </c>
      <c r="Q56" s="13"/>
      <c r="R56" s="13"/>
      <c r="U56" s="12">
        <v>49.543478260869499</v>
      </c>
      <c r="V56" s="13"/>
      <c r="W56" s="13"/>
      <c r="Z56" s="12">
        <v>49.543478260869499</v>
      </c>
      <c r="AA56" s="13"/>
      <c r="AB56" s="13"/>
      <c r="AJ56" s="16"/>
      <c r="AK56" s="16"/>
      <c r="AL56" s="16"/>
    </row>
    <row r="57" spans="1:38" x14ac:dyDescent="0.25">
      <c r="A57" s="12">
        <v>50.532608695652101</v>
      </c>
      <c r="B57" s="13"/>
      <c r="C57" s="13"/>
      <c r="F57" s="12">
        <v>50.532608695652101</v>
      </c>
      <c r="G57" s="13"/>
      <c r="H57" s="13"/>
      <c r="K57" s="12">
        <v>50.532608695652101</v>
      </c>
      <c r="L57" s="13">
        <v>12</v>
      </c>
      <c r="M57" s="13"/>
      <c r="P57" s="12">
        <v>50.532608695652101</v>
      </c>
      <c r="Q57" s="13"/>
      <c r="R57" s="13"/>
      <c r="U57" s="12">
        <v>50.532608695652101</v>
      </c>
      <c r="V57" s="13"/>
      <c r="W57" s="13"/>
      <c r="Z57" s="12">
        <v>50.532608695652101</v>
      </c>
      <c r="AA57" s="13"/>
      <c r="AB57" s="13"/>
      <c r="AJ57" s="16"/>
      <c r="AK57" s="16"/>
      <c r="AL57" s="16"/>
    </row>
    <row r="58" spans="1:38" x14ac:dyDescent="0.25">
      <c r="A58" s="12">
        <v>51.521739130434703</v>
      </c>
      <c r="B58" s="13"/>
      <c r="C58" s="13"/>
      <c r="F58" s="12">
        <v>51.521739130434703</v>
      </c>
      <c r="G58" s="13"/>
      <c r="H58" s="13"/>
      <c r="K58" s="12">
        <v>51.521739130434703</v>
      </c>
      <c r="L58" s="13"/>
      <c r="M58" s="13"/>
      <c r="P58" s="12">
        <v>51.521739130434703</v>
      </c>
      <c r="Q58" s="13"/>
      <c r="R58" s="13"/>
      <c r="U58" s="12">
        <v>51.521739130434703</v>
      </c>
      <c r="V58" s="13"/>
      <c r="W58" s="13"/>
      <c r="Z58" s="12">
        <v>51.521739130434703</v>
      </c>
      <c r="AA58" s="13"/>
      <c r="AB58" s="13"/>
      <c r="AJ58" s="16"/>
      <c r="AK58" s="16"/>
      <c r="AL58" s="16"/>
    </row>
    <row r="59" spans="1:38" x14ac:dyDescent="0.25">
      <c r="A59" s="12">
        <v>52.510869565217398</v>
      </c>
      <c r="B59" s="13"/>
      <c r="C59" s="13"/>
      <c r="F59" s="12">
        <v>52.510869565217398</v>
      </c>
      <c r="G59" s="13"/>
      <c r="H59" s="13"/>
      <c r="K59" s="12">
        <v>52.510869565217398</v>
      </c>
      <c r="L59" s="13"/>
      <c r="M59" s="13"/>
      <c r="P59" s="12">
        <v>52.510869565217398</v>
      </c>
      <c r="Q59" s="13"/>
      <c r="R59" s="13"/>
      <c r="U59" s="12">
        <v>52.510869565217398</v>
      </c>
      <c r="V59" s="13"/>
      <c r="W59" s="13"/>
      <c r="Z59" s="12">
        <v>52.510869565217398</v>
      </c>
      <c r="AA59" s="13"/>
      <c r="AB59" s="13"/>
      <c r="AJ59" s="16"/>
      <c r="AK59" s="16"/>
      <c r="AL59" s="16"/>
    </row>
    <row r="60" spans="1:38" x14ac:dyDescent="0.25">
      <c r="A60" s="12">
        <v>53.5</v>
      </c>
      <c r="B60" s="13"/>
      <c r="C60" s="13"/>
      <c r="F60" s="12">
        <v>53.5</v>
      </c>
      <c r="G60" s="13"/>
      <c r="H60" s="13"/>
      <c r="K60" s="12">
        <v>53.5</v>
      </c>
      <c r="L60" s="13"/>
      <c r="M60" s="13"/>
      <c r="P60" s="12">
        <v>53.5</v>
      </c>
      <c r="Q60" s="13"/>
      <c r="R60" s="13"/>
      <c r="U60" s="12">
        <v>53.5</v>
      </c>
      <c r="V60" s="13"/>
      <c r="W60" s="13"/>
      <c r="Z60" s="12">
        <v>53.5</v>
      </c>
      <c r="AA60" s="13"/>
      <c r="AB60" s="13"/>
      <c r="AJ60" s="16"/>
      <c r="AK60" s="16"/>
      <c r="AL60" s="16"/>
    </row>
    <row r="61" spans="1:38" x14ac:dyDescent="0.25">
      <c r="A61" s="16"/>
      <c r="B61" s="13"/>
      <c r="C61" s="13"/>
      <c r="F61" s="16"/>
      <c r="G61" s="13"/>
      <c r="H61" s="13"/>
      <c r="K61" s="16"/>
      <c r="L61" s="13"/>
      <c r="M61" s="13"/>
      <c r="P61" s="16"/>
      <c r="Q61" s="13"/>
      <c r="R61" s="13"/>
      <c r="U61" s="16"/>
      <c r="V61" s="13"/>
      <c r="W61" s="13"/>
      <c r="Z61" s="16"/>
      <c r="AA61" s="13"/>
      <c r="AB61" s="13"/>
      <c r="AJ61" s="16"/>
      <c r="AK61" s="16"/>
      <c r="AL61" s="16"/>
    </row>
    <row r="62" spans="1:38" x14ac:dyDescent="0.25">
      <c r="A62" s="16"/>
      <c r="B62" s="13"/>
      <c r="C62" s="13"/>
      <c r="F62" s="16"/>
      <c r="G62" s="13"/>
      <c r="H62" s="13"/>
      <c r="K62" s="16"/>
      <c r="L62" s="13"/>
      <c r="M62" s="13"/>
      <c r="P62" s="16"/>
      <c r="Q62" s="13"/>
      <c r="R62" s="13"/>
      <c r="U62" s="16"/>
      <c r="V62" s="13"/>
      <c r="W62" s="13"/>
      <c r="Z62" s="16"/>
      <c r="AA62" s="13"/>
      <c r="AB62" s="13"/>
      <c r="AJ62" s="16"/>
      <c r="AK62" s="16"/>
      <c r="AL62" s="16"/>
    </row>
    <row r="65" spans="22:33" x14ac:dyDescent="0.25">
      <c r="V65"/>
      <c r="W65"/>
      <c r="AA65"/>
      <c r="AB65"/>
      <c r="AE65"/>
      <c r="AF65"/>
      <c r="AG65"/>
    </row>
    <row r="66" spans="22:33" x14ac:dyDescent="0.25">
      <c r="V66"/>
      <c r="W66"/>
      <c r="AA66"/>
      <c r="AB66"/>
      <c r="AE66"/>
      <c r="AF66"/>
      <c r="AG66"/>
    </row>
    <row r="67" spans="22:33" x14ac:dyDescent="0.25">
      <c r="V67"/>
      <c r="W67"/>
      <c r="AA67"/>
      <c r="AB67"/>
      <c r="AE67"/>
      <c r="AF67"/>
      <c r="AG67"/>
    </row>
    <row r="68" spans="22:33" x14ac:dyDescent="0.25">
      <c r="V68"/>
      <c r="W68"/>
      <c r="AA68"/>
      <c r="AB68"/>
      <c r="AE68"/>
      <c r="AF68"/>
      <c r="AG68"/>
    </row>
    <row r="69" spans="22:33" x14ac:dyDescent="0.25">
      <c r="V69"/>
      <c r="W69"/>
      <c r="AA69"/>
      <c r="AB69"/>
      <c r="AE69"/>
      <c r="AF69"/>
      <c r="AG69"/>
    </row>
    <row r="70" spans="22:33" x14ac:dyDescent="0.25">
      <c r="V70"/>
      <c r="W70"/>
      <c r="AA70"/>
      <c r="AB70"/>
      <c r="AE70"/>
      <c r="AF70"/>
      <c r="AG70"/>
    </row>
    <row r="71" spans="22:33" x14ac:dyDescent="0.25">
      <c r="V71"/>
      <c r="W71"/>
      <c r="AA71"/>
      <c r="AB71"/>
      <c r="AE71"/>
      <c r="AF71"/>
      <c r="AG71"/>
    </row>
    <row r="72" spans="22:33" x14ac:dyDescent="0.25">
      <c r="V72"/>
      <c r="W72"/>
      <c r="AA72"/>
      <c r="AB72"/>
      <c r="AE72"/>
      <c r="AF72"/>
      <c r="AG72"/>
    </row>
    <row r="73" spans="22:33" x14ac:dyDescent="0.25">
      <c r="V73"/>
      <c r="W73"/>
      <c r="AA73"/>
      <c r="AB73"/>
      <c r="AE73"/>
      <c r="AF73"/>
      <c r="AG73"/>
    </row>
    <row r="74" spans="22:33" x14ac:dyDescent="0.25">
      <c r="V74"/>
      <c r="W74"/>
      <c r="AA74"/>
      <c r="AB74"/>
      <c r="AE74"/>
      <c r="AF74"/>
      <c r="AG74"/>
    </row>
    <row r="75" spans="22:33" x14ac:dyDescent="0.25">
      <c r="V75"/>
      <c r="W75"/>
      <c r="AA75"/>
      <c r="AB75"/>
      <c r="AE75"/>
      <c r="AF75"/>
      <c r="AG75"/>
    </row>
    <row r="76" spans="22:33" x14ac:dyDescent="0.25">
      <c r="V76"/>
      <c r="W76"/>
      <c r="AA76"/>
      <c r="AB76"/>
      <c r="AE76"/>
      <c r="AF76"/>
      <c r="AG76"/>
    </row>
    <row r="77" spans="22:33" x14ac:dyDescent="0.25">
      <c r="V77"/>
      <c r="W77"/>
      <c r="AA77"/>
      <c r="AB77"/>
      <c r="AE77"/>
      <c r="AF77"/>
      <c r="AG77"/>
    </row>
    <row r="78" spans="22:33" x14ac:dyDescent="0.25">
      <c r="V78"/>
      <c r="W78"/>
      <c r="AA78"/>
      <c r="AB78"/>
      <c r="AE78"/>
      <c r="AF78"/>
      <c r="AG78"/>
    </row>
    <row r="79" spans="22:33" x14ac:dyDescent="0.25">
      <c r="V79"/>
      <c r="W79"/>
      <c r="AA79"/>
      <c r="AB79"/>
      <c r="AE79"/>
      <c r="AF79"/>
      <c r="AG79"/>
    </row>
    <row r="80" spans="22:33" x14ac:dyDescent="0.25">
      <c r="V80"/>
      <c r="W80"/>
      <c r="AA80"/>
      <c r="AB80"/>
      <c r="AE80"/>
      <c r="AF80"/>
      <c r="AG80"/>
    </row>
    <row r="81" spans="22:33" x14ac:dyDescent="0.25">
      <c r="V81"/>
      <c r="W81"/>
      <c r="AA81"/>
      <c r="AB81"/>
      <c r="AE81"/>
      <c r="AF81"/>
      <c r="AG81"/>
    </row>
    <row r="82" spans="22:33" x14ac:dyDescent="0.25">
      <c r="V82"/>
      <c r="W82"/>
      <c r="AA82"/>
      <c r="AB82"/>
      <c r="AE82"/>
      <c r="AF82"/>
      <c r="AG82"/>
    </row>
    <row r="83" spans="22:33" x14ac:dyDescent="0.25">
      <c r="V83"/>
      <c r="W83"/>
      <c r="AA83"/>
      <c r="AB83"/>
      <c r="AE83"/>
      <c r="AF83"/>
      <c r="AG83"/>
    </row>
    <row r="84" spans="22:33" x14ac:dyDescent="0.25">
      <c r="V84"/>
      <c r="W84"/>
      <c r="AA84"/>
      <c r="AB84"/>
      <c r="AE84"/>
      <c r="AF84"/>
      <c r="AG84"/>
    </row>
    <row r="85" spans="22:33" x14ac:dyDescent="0.25">
      <c r="V85"/>
      <c r="W85"/>
      <c r="AA85"/>
      <c r="AB85"/>
      <c r="AE85"/>
      <c r="AF85"/>
      <c r="AG85"/>
    </row>
    <row r="86" spans="22:33" x14ac:dyDescent="0.25">
      <c r="V86"/>
      <c r="W86"/>
      <c r="AA86"/>
      <c r="AB86"/>
      <c r="AE86"/>
      <c r="AF86"/>
      <c r="AG86"/>
    </row>
    <row r="87" spans="22:33" x14ac:dyDescent="0.25">
      <c r="V87"/>
      <c r="W87"/>
      <c r="AA87"/>
      <c r="AB87"/>
      <c r="AE87"/>
      <c r="AF87"/>
      <c r="AG87"/>
    </row>
    <row r="88" spans="22:33" x14ac:dyDescent="0.25">
      <c r="V88"/>
      <c r="W88"/>
      <c r="AA88"/>
      <c r="AB88"/>
      <c r="AE88"/>
      <c r="AF88"/>
      <c r="AG88"/>
    </row>
    <row r="89" spans="22:33" x14ac:dyDescent="0.25">
      <c r="V89"/>
      <c r="W89"/>
      <c r="AA89"/>
      <c r="AB89"/>
      <c r="AE89"/>
      <c r="AF89"/>
      <c r="AG89"/>
    </row>
    <row r="90" spans="22:33" x14ac:dyDescent="0.25">
      <c r="V90"/>
      <c r="W90"/>
      <c r="AA90"/>
      <c r="AB90"/>
      <c r="AE90"/>
      <c r="AF90"/>
      <c r="AG90"/>
    </row>
    <row r="91" spans="22:33" x14ac:dyDescent="0.25">
      <c r="V91"/>
      <c r="W91"/>
      <c r="AA91"/>
      <c r="AB91"/>
      <c r="AE91"/>
      <c r="AF91"/>
      <c r="AG91"/>
    </row>
    <row r="92" spans="22:33" x14ac:dyDescent="0.25">
      <c r="V92"/>
      <c r="W92"/>
      <c r="AA92"/>
      <c r="AB92"/>
      <c r="AE92"/>
      <c r="AF92"/>
      <c r="AG92"/>
    </row>
    <row r="93" spans="22:33" x14ac:dyDescent="0.25">
      <c r="V93"/>
      <c r="W93"/>
      <c r="AA93"/>
      <c r="AB93"/>
      <c r="AE93"/>
      <c r="AF93"/>
      <c r="AG93"/>
    </row>
    <row r="94" spans="22:33" x14ac:dyDescent="0.25">
      <c r="V94"/>
      <c r="W94"/>
      <c r="AA94"/>
      <c r="AB94"/>
      <c r="AE94"/>
      <c r="AF94"/>
      <c r="AG94"/>
    </row>
    <row r="95" spans="22:33" x14ac:dyDescent="0.25">
      <c r="V95"/>
      <c r="W95"/>
      <c r="AA95"/>
      <c r="AB95"/>
      <c r="AE95"/>
      <c r="AF95"/>
      <c r="AG95"/>
    </row>
    <row r="96" spans="22:33" x14ac:dyDescent="0.25">
      <c r="V96"/>
      <c r="W96"/>
      <c r="AA96"/>
      <c r="AB96"/>
      <c r="AE96"/>
      <c r="AF96"/>
      <c r="AG96"/>
    </row>
    <row r="97" spans="22:33" x14ac:dyDescent="0.25">
      <c r="V97"/>
      <c r="W97"/>
      <c r="AA97"/>
      <c r="AB97"/>
      <c r="AE97"/>
      <c r="AF97"/>
      <c r="AG97"/>
    </row>
    <row r="98" spans="22:33" x14ac:dyDescent="0.25">
      <c r="V98"/>
      <c r="W98"/>
      <c r="AA98"/>
      <c r="AB98"/>
      <c r="AE98"/>
      <c r="AF98"/>
      <c r="AG98"/>
    </row>
    <row r="99" spans="22:33" x14ac:dyDescent="0.25">
      <c r="V99"/>
      <c r="W99"/>
      <c r="AA99"/>
      <c r="AB99"/>
      <c r="AE99"/>
      <c r="AF99"/>
      <c r="AG99"/>
    </row>
    <row r="100" spans="22:33" x14ac:dyDescent="0.25">
      <c r="V100"/>
      <c r="W100"/>
      <c r="AA100"/>
      <c r="AB100"/>
      <c r="AE100"/>
      <c r="AF100"/>
      <c r="AG100"/>
    </row>
    <row r="101" spans="22:33" x14ac:dyDescent="0.25">
      <c r="V101"/>
      <c r="W101"/>
      <c r="AA101"/>
      <c r="AB101"/>
      <c r="AE101"/>
      <c r="AF101"/>
      <c r="AG101"/>
    </row>
    <row r="102" spans="22:33" x14ac:dyDescent="0.25">
      <c r="V102"/>
      <c r="W102"/>
      <c r="AA102"/>
      <c r="AB102"/>
      <c r="AE102"/>
      <c r="AF102"/>
      <c r="AG102"/>
    </row>
    <row r="103" spans="22:33" x14ac:dyDescent="0.25">
      <c r="V103"/>
      <c r="W103"/>
      <c r="AA103"/>
      <c r="AB103"/>
      <c r="AE103"/>
      <c r="AF103"/>
      <c r="AG103"/>
    </row>
    <row r="104" spans="22:33" x14ac:dyDescent="0.25">
      <c r="V104"/>
      <c r="W104"/>
      <c r="AA104"/>
      <c r="AB104"/>
      <c r="AE104"/>
      <c r="AF104"/>
      <c r="AG104"/>
    </row>
    <row r="105" spans="22:33" x14ac:dyDescent="0.25">
      <c r="V105"/>
      <c r="W105"/>
      <c r="AA105"/>
      <c r="AB105"/>
      <c r="AE105"/>
      <c r="AF105"/>
      <c r="AG105"/>
    </row>
    <row r="106" spans="22:33" x14ac:dyDescent="0.25">
      <c r="V106"/>
      <c r="W106"/>
      <c r="AA106"/>
      <c r="AB106"/>
      <c r="AE106"/>
      <c r="AF106"/>
      <c r="AG106"/>
    </row>
    <row r="107" spans="22:33" x14ac:dyDescent="0.25">
      <c r="V107"/>
      <c r="W107"/>
      <c r="AA107"/>
      <c r="AB107"/>
      <c r="AE107"/>
      <c r="AF107"/>
      <c r="AG107"/>
    </row>
    <row r="108" spans="22:33" x14ac:dyDescent="0.25">
      <c r="V108"/>
      <c r="W108"/>
      <c r="AA108"/>
      <c r="AB108"/>
      <c r="AE108"/>
      <c r="AF108"/>
      <c r="AG108"/>
    </row>
    <row r="109" spans="22:33" x14ac:dyDescent="0.25">
      <c r="V109"/>
      <c r="W109"/>
      <c r="AA109"/>
      <c r="AB109"/>
      <c r="AE109"/>
      <c r="AF109"/>
      <c r="AG109"/>
    </row>
    <row r="110" spans="22:33" x14ac:dyDescent="0.25">
      <c r="V110"/>
      <c r="W110"/>
      <c r="AA110"/>
      <c r="AB110"/>
      <c r="AE110"/>
      <c r="AF110"/>
      <c r="AG110"/>
    </row>
    <row r="111" spans="22:33" x14ac:dyDescent="0.25">
      <c r="V111"/>
      <c r="W111"/>
      <c r="AA111"/>
      <c r="AB111"/>
      <c r="AE111"/>
      <c r="AF111"/>
      <c r="AG111"/>
    </row>
    <row r="112" spans="22:33" x14ac:dyDescent="0.25">
      <c r="V112"/>
      <c r="W112"/>
      <c r="AA112"/>
      <c r="AB112"/>
      <c r="AE112"/>
      <c r="AF112"/>
      <c r="AG112"/>
    </row>
    <row r="113" spans="22:33" x14ac:dyDescent="0.25">
      <c r="V113"/>
      <c r="W113"/>
      <c r="AA113"/>
      <c r="AB113"/>
      <c r="AE113"/>
      <c r="AF113"/>
      <c r="AG113"/>
    </row>
    <row r="114" spans="22:33" x14ac:dyDescent="0.25">
      <c r="V114"/>
      <c r="W114"/>
      <c r="AA114"/>
      <c r="AB114"/>
      <c r="AE114"/>
      <c r="AF114"/>
      <c r="AG114"/>
    </row>
    <row r="115" spans="22:33" x14ac:dyDescent="0.25">
      <c r="V115"/>
      <c r="W115"/>
      <c r="AA115"/>
      <c r="AB115"/>
      <c r="AE115"/>
      <c r="AF115"/>
      <c r="AG115"/>
    </row>
    <row r="116" spans="22:33" x14ac:dyDescent="0.25">
      <c r="V116"/>
      <c r="W116"/>
      <c r="AA116"/>
      <c r="AB116"/>
      <c r="AE116"/>
      <c r="AF116"/>
      <c r="AG116"/>
    </row>
    <row r="117" spans="22:33" x14ac:dyDescent="0.25">
      <c r="V117"/>
      <c r="W117"/>
      <c r="AA117"/>
      <c r="AB117"/>
      <c r="AE117"/>
      <c r="AF117"/>
      <c r="AG117"/>
    </row>
    <row r="118" spans="22:33" x14ac:dyDescent="0.25">
      <c r="V118"/>
      <c r="W118"/>
      <c r="AA118"/>
      <c r="AB118"/>
      <c r="AE118"/>
      <c r="AF118"/>
      <c r="AG118"/>
    </row>
    <row r="119" spans="22:33" x14ac:dyDescent="0.25">
      <c r="V119"/>
      <c r="W119"/>
      <c r="AA119"/>
      <c r="AB119"/>
      <c r="AE119"/>
      <c r="AF119"/>
      <c r="AG119"/>
    </row>
    <row r="120" spans="22:33" x14ac:dyDescent="0.25">
      <c r="V120"/>
      <c r="W120"/>
      <c r="AA120"/>
      <c r="AB120"/>
      <c r="AE120"/>
      <c r="AF120"/>
      <c r="AG120"/>
    </row>
    <row r="121" spans="22:33" x14ac:dyDescent="0.25">
      <c r="V121"/>
      <c r="W121"/>
      <c r="AA121"/>
      <c r="AB121"/>
      <c r="AE121"/>
      <c r="AF121"/>
      <c r="AG121"/>
    </row>
    <row r="122" spans="22:33" x14ac:dyDescent="0.25">
      <c r="V122"/>
      <c r="W122"/>
      <c r="AA122"/>
      <c r="AB122"/>
      <c r="AE122"/>
      <c r="AF122"/>
      <c r="AG122"/>
    </row>
    <row r="123" spans="22:33" x14ac:dyDescent="0.25">
      <c r="V123"/>
      <c r="W123"/>
      <c r="AA123"/>
      <c r="AB123"/>
      <c r="AE123"/>
      <c r="AF123"/>
      <c r="AG123"/>
    </row>
    <row r="124" spans="22:33" x14ac:dyDescent="0.25">
      <c r="V124"/>
      <c r="W124"/>
      <c r="AA124"/>
      <c r="AB124"/>
      <c r="AE124"/>
      <c r="AF124"/>
      <c r="AG124"/>
    </row>
    <row r="125" spans="22:33" x14ac:dyDescent="0.25">
      <c r="V125"/>
      <c r="W125"/>
      <c r="AA125"/>
      <c r="AB125"/>
      <c r="AE125"/>
      <c r="AF125"/>
      <c r="AG125"/>
    </row>
    <row r="126" spans="22:33" x14ac:dyDescent="0.25">
      <c r="V126"/>
      <c r="W126"/>
      <c r="AA126"/>
      <c r="AB126"/>
      <c r="AE126"/>
      <c r="AF126"/>
      <c r="AG126"/>
    </row>
    <row r="127" spans="22:33" x14ac:dyDescent="0.25">
      <c r="V127"/>
      <c r="W127"/>
      <c r="AA127"/>
      <c r="AB127"/>
      <c r="AE127"/>
      <c r="AF127"/>
      <c r="AG127"/>
    </row>
    <row r="128" spans="22:33" x14ac:dyDescent="0.25">
      <c r="V128"/>
      <c r="W128"/>
      <c r="AA128"/>
      <c r="AB128"/>
      <c r="AE128"/>
      <c r="AF128"/>
      <c r="AG128"/>
    </row>
    <row r="129" spans="22:33" x14ac:dyDescent="0.25">
      <c r="V129"/>
      <c r="W129"/>
      <c r="AA129"/>
      <c r="AB129"/>
      <c r="AE129"/>
      <c r="AF129"/>
      <c r="AG129"/>
    </row>
    <row r="130" spans="22:33" x14ac:dyDescent="0.25">
      <c r="V130"/>
      <c r="W130"/>
      <c r="AA130"/>
      <c r="AB130"/>
      <c r="AE130"/>
      <c r="AF130"/>
      <c r="AG130"/>
    </row>
    <row r="131" spans="22:33" x14ac:dyDescent="0.25">
      <c r="V131"/>
      <c r="W131"/>
      <c r="AA131"/>
      <c r="AB131"/>
      <c r="AE131"/>
      <c r="AF131"/>
      <c r="AG131"/>
    </row>
    <row r="132" spans="22:33" x14ac:dyDescent="0.25">
      <c r="V132"/>
      <c r="W132"/>
      <c r="AA132"/>
      <c r="AB132"/>
      <c r="AE132"/>
      <c r="AF132"/>
      <c r="AG132"/>
    </row>
    <row r="133" spans="22:33" x14ac:dyDescent="0.25">
      <c r="V133"/>
      <c r="W133"/>
      <c r="AA133"/>
      <c r="AB133"/>
      <c r="AE133"/>
      <c r="AF133"/>
      <c r="AG133"/>
    </row>
    <row r="134" spans="22:33" x14ac:dyDescent="0.25">
      <c r="V134"/>
      <c r="W134"/>
      <c r="AA134"/>
      <c r="AB134"/>
      <c r="AE134"/>
      <c r="AF134"/>
      <c r="AG134"/>
    </row>
    <row r="135" spans="22:33" x14ac:dyDescent="0.25">
      <c r="V135"/>
      <c r="W135"/>
      <c r="AA135"/>
      <c r="AB135"/>
      <c r="AE135"/>
      <c r="AF135"/>
      <c r="AG135"/>
    </row>
    <row r="136" spans="22:33" x14ac:dyDescent="0.25">
      <c r="V136"/>
      <c r="W136"/>
      <c r="AA136"/>
      <c r="AB136"/>
      <c r="AE136"/>
      <c r="AF136"/>
      <c r="AG136"/>
    </row>
    <row r="137" spans="22:33" x14ac:dyDescent="0.25">
      <c r="V137"/>
      <c r="W137"/>
      <c r="AA137"/>
      <c r="AB137"/>
      <c r="AE137"/>
      <c r="AF137"/>
      <c r="AG137"/>
    </row>
    <row r="138" spans="22:33" x14ac:dyDescent="0.25">
      <c r="V138"/>
      <c r="W138"/>
      <c r="AA138"/>
      <c r="AB138"/>
      <c r="AE138"/>
      <c r="AF138"/>
      <c r="AG138"/>
    </row>
    <row r="139" spans="22:33" x14ac:dyDescent="0.25">
      <c r="V139"/>
      <c r="W139"/>
      <c r="AA139"/>
      <c r="AB139"/>
      <c r="AE139"/>
      <c r="AF139"/>
      <c r="AG139"/>
    </row>
    <row r="140" spans="22:33" x14ac:dyDescent="0.25">
      <c r="V140"/>
      <c r="W140"/>
      <c r="AA140"/>
      <c r="AB140"/>
      <c r="AE140"/>
      <c r="AF140"/>
      <c r="AG140"/>
    </row>
    <row r="141" spans="22:33" x14ac:dyDescent="0.25">
      <c r="V141"/>
      <c r="W141"/>
      <c r="AA141"/>
      <c r="AB141"/>
      <c r="AE141"/>
      <c r="AF141"/>
      <c r="AG141"/>
    </row>
    <row r="142" spans="22:33" x14ac:dyDescent="0.25">
      <c r="V142"/>
      <c r="W142"/>
      <c r="AA142"/>
      <c r="AB142"/>
      <c r="AE142"/>
      <c r="AF142"/>
      <c r="AG142"/>
    </row>
    <row r="143" spans="22:33" x14ac:dyDescent="0.25">
      <c r="V143"/>
      <c r="W143"/>
      <c r="AA143"/>
      <c r="AB143"/>
      <c r="AE143"/>
      <c r="AF143"/>
      <c r="AG143"/>
    </row>
    <row r="144" spans="22:33" x14ac:dyDescent="0.25">
      <c r="V144"/>
      <c r="W144"/>
      <c r="AA144"/>
      <c r="AB144"/>
      <c r="AE144"/>
      <c r="AF144"/>
      <c r="AG144"/>
    </row>
    <row r="145" spans="22:33" x14ac:dyDescent="0.25">
      <c r="V145"/>
      <c r="W145"/>
      <c r="AA145"/>
      <c r="AB145"/>
      <c r="AE145"/>
      <c r="AF145"/>
      <c r="AG145"/>
    </row>
    <row r="146" spans="22:33" x14ac:dyDescent="0.25">
      <c r="V146"/>
      <c r="W146"/>
      <c r="AA146"/>
      <c r="AB146"/>
      <c r="AE146"/>
      <c r="AF146"/>
      <c r="AG146"/>
    </row>
    <row r="147" spans="22:33" x14ac:dyDescent="0.25">
      <c r="V147"/>
      <c r="W147"/>
      <c r="AA147"/>
      <c r="AB147"/>
      <c r="AE147"/>
      <c r="AF147"/>
      <c r="AG147"/>
    </row>
    <row r="148" spans="22:33" x14ac:dyDescent="0.25">
      <c r="V148"/>
      <c r="W148"/>
      <c r="AA148"/>
      <c r="AB148"/>
      <c r="AE148"/>
      <c r="AF148"/>
      <c r="AG148"/>
    </row>
    <row r="149" spans="22:33" x14ac:dyDescent="0.25">
      <c r="V149"/>
      <c r="W149"/>
      <c r="AA149"/>
      <c r="AB149"/>
      <c r="AE149"/>
      <c r="AF149"/>
      <c r="AG149"/>
    </row>
    <row r="150" spans="22:33" x14ac:dyDescent="0.25">
      <c r="V150"/>
      <c r="W150"/>
      <c r="AA150"/>
      <c r="AB150"/>
      <c r="AE150"/>
      <c r="AF150"/>
      <c r="AG150"/>
    </row>
    <row r="151" spans="22:33" x14ac:dyDescent="0.25">
      <c r="V151"/>
      <c r="W151"/>
      <c r="AA151"/>
      <c r="AB151"/>
      <c r="AE151"/>
      <c r="AF151"/>
      <c r="AG151"/>
    </row>
    <row r="152" spans="22:33" x14ac:dyDescent="0.25">
      <c r="V152"/>
      <c r="W152"/>
      <c r="AA152"/>
      <c r="AB152"/>
      <c r="AE152"/>
      <c r="AF152"/>
      <c r="AG152"/>
    </row>
    <row r="153" spans="22:33" x14ac:dyDescent="0.25">
      <c r="V153"/>
      <c r="W153"/>
      <c r="AA153"/>
      <c r="AB153"/>
      <c r="AE153"/>
      <c r="AF153"/>
      <c r="AG153"/>
    </row>
    <row r="154" spans="22:33" x14ac:dyDescent="0.25">
      <c r="V154"/>
      <c r="W154"/>
      <c r="AA154"/>
      <c r="AB154"/>
      <c r="AE154"/>
      <c r="AF154"/>
      <c r="AG154"/>
    </row>
    <row r="155" spans="22:33" x14ac:dyDescent="0.25">
      <c r="V155"/>
      <c r="W155"/>
      <c r="AA155"/>
      <c r="AB155"/>
      <c r="AE155"/>
      <c r="AF155"/>
      <c r="AG155"/>
    </row>
    <row r="156" spans="22:33" x14ac:dyDescent="0.25">
      <c r="V156"/>
      <c r="W156"/>
      <c r="AA156"/>
      <c r="AB156"/>
      <c r="AE156"/>
      <c r="AF156"/>
      <c r="AG156"/>
    </row>
    <row r="157" spans="22:33" x14ac:dyDescent="0.25">
      <c r="V157"/>
      <c r="W157"/>
      <c r="AA157"/>
      <c r="AB157"/>
      <c r="AE157"/>
      <c r="AF157"/>
      <c r="AG157"/>
    </row>
    <row r="158" spans="22:33" x14ac:dyDescent="0.25">
      <c r="V158"/>
      <c r="W158"/>
      <c r="AA158"/>
      <c r="AB158"/>
      <c r="AE158"/>
      <c r="AF158"/>
      <c r="AG158"/>
    </row>
    <row r="159" spans="22:33" x14ac:dyDescent="0.25">
      <c r="V159"/>
      <c r="W159"/>
      <c r="AA159"/>
      <c r="AB159"/>
      <c r="AE159"/>
      <c r="AF159"/>
      <c r="AG159"/>
    </row>
    <row r="160" spans="22:33" x14ac:dyDescent="0.25">
      <c r="V160"/>
      <c r="W160"/>
      <c r="AA160"/>
      <c r="AB160"/>
      <c r="AE160"/>
      <c r="AF160"/>
      <c r="AG160"/>
    </row>
    <row r="161" spans="22:33" x14ac:dyDescent="0.25">
      <c r="V161"/>
      <c r="W161"/>
      <c r="AA161"/>
      <c r="AB161"/>
      <c r="AE161"/>
      <c r="AF161"/>
      <c r="AG161"/>
    </row>
    <row r="162" spans="22:33" x14ac:dyDescent="0.25">
      <c r="V162"/>
      <c r="W162"/>
      <c r="AA162"/>
      <c r="AB162"/>
      <c r="AE162"/>
      <c r="AF162"/>
      <c r="AG162"/>
    </row>
    <row r="163" spans="22:33" x14ac:dyDescent="0.25">
      <c r="V163"/>
      <c r="W163"/>
      <c r="AA163"/>
      <c r="AB163"/>
      <c r="AE163"/>
      <c r="AF163"/>
      <c r="AG163"/>
    </row>
    <row r="164" spans="22:33" x14ac:dyDescent="0.25">
      <c r="V164"/>
      <c r="W164"/>
      <c r="AA164"/>
      <c r="AB164"/>
      <c r="AE164"/>
      <c r="AF164"/>
      <c r="AG164"/>
    </row>
    <row r="165" spans="22:33" x14ac:dyDescent="0.25">
      <c r="V165"/>
      <c r="W165"/>
      <c r="AA165"/>
      <c r="AB165"/>
      <c r="AE165"/>
      <c r="AF165"/>
      <c r="AG165"/>
    </row>
    <row r="166" spans="22:33" x14ac:dyDescent="0.25">
      <c r="V166"/>
      <c r="W166"/>
      <c r="AA166"/>
      <c r="AB166"/>
      <c r="AE166"/>
      <c r="AF166"/>
      <c r="AG166"/>
    </row>
    <row r="167" spans="22:33" x14ac:dyDescent="0.25">
      <c r="V167"/>
      <c r="W167"/>
      <c r="AA167"/>
      <c r="AB167"/>
      <c r="AE167"/>
      <c r="AF167"/>
      <c r="AG167"/>
    </row>
    <row r="168" spans="22:33" x14ac:dyDescent="0.25">
      <c r="V168"/>
      <c r="W168"/>
      <c r="AA168"/>
      <c r="AB168"/>
      <c r="AE168"/>
      <c r="AF168"/>
      <c r="AG168"/>
    </row>
    <row r="169" spans="22:33" x14ac:dyDescent="0.25">
      <c r="V169"/>
      <c r="W169"/>
      <c r="AA169"/>
      <c r="AB169"/>
      <c r="AE169"/>
      <c r="AF169"/>
      <c r="AG169"/>
    </row>
    <row r="170" spans="22:33" x14ac:dyDescent="0.25">
      <c r="V170"/>
      <c r="W170"/>
      <c r="AA170"/>
      <c r="AB170"/>
      <c r="AE170"/>
      <c r="AF170"/>
      <c r="AG170"/>
    </row>
    <row r="171" spans="22:33" x14ac:dyDescent="0.25">
      <c r="V171"/>
      <c r="W171"/>
      <c r="AA171"/>
      <c r="AB171"/>
      <c r="AE171"/>
      <c r="AF171"/>
      <c r="AG171"/>
    </row>
    <row r="172" spans="22:33" x14ac:dyDescent="0.25">
      <c r="V172"/>
      <c r="W172"/>
      <c r="AA172"/>
      <c r="AB172"/>
      <c r="AE172"/>
      <c r="AF172"/>
      <c r="AG172"/>
    </row>
    <row r="173" spans="22:33" x14ac:dyDescent="0.25">
      <c r="V173"/>
      <c r="W173"/>
      <c r="AA173"/>
      <c r="AB173"/>
      <c r="AE173"/>
      <c r="AF173"/>
      <c r="AG173"/>
    </row>
    <row r="174" spans="22:33" x14ac:dyDescent="0.25">
      <c r="V174"/>
      <c r="W174"/>
      <c r="AA174"/>
      <c r="AB174"/>
      <c r="AE174"/>
      <c r="AF174"/>
      <c r="AG174"/>
    </row>
    <row r="175" spans="22:33" x14ac:dyDescent="0.25">
      <c r="V175"/>
      <c r="W175"/>
      <c r="AA175"/>
      <c r="AB175"/>
      <c r="AE175"/>
      <c r="AF175"/>
      <c r="AG175"/>
    </row>
    <row r="176" spans="22:33" x14ac:dyDescent="0.25">
      <c r="V176"/>
      <c r="W176"/>
      <c r="AA176"/>
      <c r="AB176"/>
      <c r="AE176"/>
      <c r="AF176"/>
      <c r="AG176"/>
    </row>
    <row r="177" spans="22:33" x14ac:dyDescent="0.25">
      <c r="V177"/>
      <c r="W177"/>
      <c r="AA177"/>
      <c r="AB177"/>
      <c r="AE177"/>
      <c r="AF177"/>
      <c r="AG177"/>
    </row>
    <row r="178" spans="22:33" x14ac:dyDescent="0.25">
      <c r="V178"/>
      <c r="W178"/>
      <c r="AA178"/>
      <c r="AB178"/>
      <c r="AE178"/>
      <c r="AF178"/>
      <c r="AG178"/>
    </row>
    <row r="179" spans="22:33" x14ac:dyDescent="0.25">
      <c r="V179"/>
      <c r="W179"/>
      <c r="AA179"/>
      <c r="AB179"/>
      <c r="AE179"/>
      <c r="AF179"/>
      <c r="AG179"/>
    </row>
    <row r="180" spans="22:33" x14ac:dyDescent="0.25">
      <c r="V180"/>
      <c r="W180"/>
      <c r="AA180"/>
      <c r="AB180"/>
      <c r="AE180"/>
      <c r="AF180"/>
      <c r="AG180"/>
    </row>
    <row r="181" spans="22:33" x14ac:dyDescent="0.25">
      <c r="V181"/>
      <c r="W181"/>
      <c r="AA181"/>
      <c r="AB181"/>
      <c r="AE181"/>
      <c r="AF181"/>
      <c r="AG181"/>
    </row>
    <row r="182" spans="22:33" x14ac:dyDescent="0.25">
      <c r="V182"/>
      <c r="W182"/>
      <c r="AA182"/>
      <c r="AB182"/>
      <c r="AE182"/>
      <c r="AF182"/>
      <c r="AG182"/>
    </row>
    <row r="183" spans="22:33" x14ac:dyDescent="0.25">
      <c r="V183"/>
      <c r="W183"/>
      <c r="AA183"/>
      <c r="AB183"/>
      <c r="AE183"/>
      <c r="AF183"/>
      <c r="AG183"/>
    </row>
    <row r="184" spans="22:33" x14ac:dyDescent="0.25">
      <c r="V184"/>
      <c r="W184"/>
      <c r="AA184"/>
      <c r="AB184"/>
      <c r="AE184"/>
      <c r="AF184"/>
      <c r="AG184"/>
    </row>
    <row r="185" spans="22:33" x14ac:dyDescent="0.25">
      <c r="V185"/>
      <c r="W185"/>
      <c r="AA185"/>
      <c r="AB185"/>
      <c r="AE185"/>
      <c r="AF185"/>
      <c r="AG185"/>
    </row>
    <row r="186" spans="22:33" x14ac:dyDescent="0.25">
      <c r="V186"/>
      <c r="W186"/>
      <c r="AA186"/>
      <c r="AB186"/>
      <c r="AE186"/>
      <c r="AF186"/>
      <c r="AG186"/>
    </row>
    <row r="187" spans="22:33" x14ac:dyDescent="0.25">
      <c r="V187"/>
      <c r="W187"/>
      <c r="AA187"/>
      <c r="AB187"/>
      <c r="AE187"/>
      <c r="AF187"/>
      <c r="AG187"/>
    </row>
    <row r="188" spans="22:33" x14ac:dyDescent="0.25">
      <c r="V188"/>
      <c r="W188"/>
      <c r="AA188"/>
      <c r="AB188"/>
      <c r="AE188"/>
      <c r="AF188"/>
      <c r="AG188"/>
    </row>
    <row r="189" spans="22:33" x14ac:dyDescent="0.25">
      <c r="V189"/>
      <c r="W189"/>
      <c r="AA189"/>
      <c r="AB189"/>
      <c r="AE189"/>
      <c r="AF189"/>
      <c r="AG189"/>
    </row>
    <row r="190" spans="22:33" x14ac:dyDescent="0.25">
      <c r="V190"/>
      <c r="W190"/>
      <c r="AA190"/>
      <c r="AB190"/>
      <c r="AE190"/>
      <c r="AF190"/>
      <c r="AG190"/>
    </row>
    <row r="191" spans="22:33" x14ac:dyDescent="0.25">
      <c r="V191"/>
      <c r="W191"/>
      <c r="AA191"/>
      <c r="AB191"/>
      <c r="AE191"/>
      <c r="AF191"/>
      <c r="AG191"/>
    </row>
    <row r="192" spans="22:33" x14ac:dyDescent="0.25">
      <c r="V192"/>
      <c r="W192"/>
      <c r="AA192"/>
      <c r="AB192"/>
      <c r="AE192"/>
      <c r="AF192"/>
      <c r="AG192"/>
    </row>
    <row r="193" spans="22:33" x14ac:dyDescent="0.25">
      <c r="V193"/>
      <c r="W193"/>
      <c r="AA193"/>
      <c r="AB193"/>
      <c r="AE193"/>
      <c r="AF193"/>
      <c r="AG193"/>
    </row>
    <row r="194" spans="22:33" x14ac:dyDescent="0.25">
      <c r="V194"/>
      <c r="W194"/>
      <c r="AA194"/>
      <c r="AB194"/>
      <c r="AE194"/>
      <c r="AF194"/>
      <c r="AG194"/>
    </row>
    <row r="195" spans="22:33" x14ac:dyDescent="0.25">
      <c r="V195"/>
      <c r="W195"/>
      <c r="AA195"/>
      <c r="AB195"/>
      <c r="AE195"/>
      <c r="AF195"/>
      <c r="AG195"/>
    </row>
    <row r="196" spans="22:33" x14ac:dyDescent="0.25">
      <c r="V196"/>
      <c r="W196"/>
      <c r="AA196"/>
      <c r="AB196"/>
      <c r="AE196"/>
      <c r="AF196"/>
      <c r="AG196"/>
    </row>
    <row r="197" spans="22:33" x14ac:dyDescent="0.25">
      <c r="V197"/>
      <c r="W197"/>
      <c r="AA197"/>
      <c r="AB197"/>
      <c r="AE197"/>
      <c r="AF197"/>
      <c r="AG197"/>
    </row>
    <row r="198" spans="22:33" x14ac:dyDescent="0.25">
      <c r="V198"/>
      <c r="W198"/>
      <c r="AA198"/>
      <c r="AB198"/>
      <c r="AE198"/>
      <c r="AF198"/>
      <c r="AG198"/>
    </row>
    <row r="199" spans="22:33" x14ac:dyDescent="0.25">
      <c r="V199"/>
      <c r="W199"/>
      <c r="AA199"/>
      <c r="AB199"/>
      <c r="AE199"/>
      <c r="AF199"/>
      <c r="AG199"/>
    </row>
    <row r="200" spans="22:33" x14ac:dyDescent="0.25">
      <c r="V200"/>
      <c r="W200"/>
      <c r="AA200"/>
      <c r="AB200"/>
      <c r="AE200"/>
      <c r="AF200"/>
      <c r="AG200"/>
    </row>
    <row r="201" spans="22:33" x14ac:dyDescent="0.25">
      <c r="V201"/>
      <c r="W201"/>
      <c r="AA201"/>
      <c r="AB201"/>
      <c r="AE201"/>
      <c r="AF201"/>
      <c r="AG201"/>
    </row>
    <row r="202" spans="22:33" x14ac:dyDescent="0.25">
      <c r="V202"/>
      <c r="W202"/>
      <c r="AA202"/>
      <c r="AB202"/>
      <c r="AE202"/>
      <c r="AF202"/>
      <c r="AG202"/>
    </row>
    <row r="203" spans="22:33" x14ac:dyDescent="0.25">
      <c r="V203"/>
      <c r="W203"/>
      <c r="AA203"/>
      <c r="AB203"/>
      <c r="AE203"/>
      <c r="AF203"/>
      <c r="AG203"/>
    </row>
    <row r="204" spans="22:33" x14ac:dyDescent="0.25">
      <c r="V204"/>
      <c r="W204"/>
      <c r="AA204"/>
      <c r="AB204"/>
      <c r="AE204"/>
      <c r="AF204"/>
      <c r="AG204"/>
    </row>
    <row r="205" spans="22:33" x14ac:dyDescent="0.25">
      <c r="V205"/>
      <c r="W205"/>
      <c r="AA205"/>
      <c r="AB205"/>
      <c r="AE205"/>
      <c r="AF205"/>
      <c r="AG205"/>
    </row>
    <row r="206" spans="22:33" x14ac:dyDescent="0.25">
      <c r="V206"/>
      <c r="W206"/>
      <c r="AA206"/>
      <c r="AB206"/>
      <c r="AE206"/>
      <c r="AF206"/>
      <c r="AG206"/>
    </row>
    <row r="207" spans="22:33" x14ac:dyDescent="0.25">
      <c r="V207"/>
      <c r="W207"/>
      <c r="AA207"/>
      <c r="AB207"/>
      <c r="AE207"/>
      <c r="AF207"/>
      <c r="AG207"/>
    </row>
    <row r="208" spans="22:33" x14ac:dyDescent="0.25">
      <c r="V208"/>
      <c r="W208"/>
      <c r="AA208"/>
      <c r="AB208"/>
      <c r="AE208"/>
      <c r="AF208"/>
      <c r="AG208"/>
    </row>
    <row r="209" spans="22:33" x14ac:dyDescent="0.25">
      <c r="V209"/>
      <c r="W209"/>
      <c r="AA209"/>
      <c r="AB209"/>
      <c r="AE209"/>
      <c r="AF209"/>
      <c r="AG209"/>
    </row>
    <row r="210" spans="22:33" x14ac:dyDescent="0.25">
      <c r="V210"/>
      <c r="W210"/>
      <c r="AA210"/>
      <c r="AB210"/>
      <c r="AE210"/>
      <c r="AF210"/>
      <c r="AG210"/>
    </row>
    <row r="211" spans="22:33" x14ac:dyDescent="0.25">
      <c r="V211"/>
      <c r="W211"/>
      <c r="AA211"/>
      <c r="AB211"/>
      <c r="AE211"/>
      <c r="AF211"/>
      <c r="AG211"/>
    </row>
    <row r="212" spans="22:33" x14ac:dyDescent="0.25">
      <c r="V212"/>
      <c r="W212"/>
      <c r="AA212"/>
      <c r="AB212"/>
      <c r="AE212"/>
      <c r="AF212"/>
      <c r="AG212"/>
    </row>
    <row r="213" spans="22:33" x14ac:dyDescent="0.25">
      <c r="V213"/>
      <c r="W213"/>
      <c r="AA213"/>
      <c r="AB213"/>
      <c r="AE213"/>
      <c r="AF213"/>
      <c r="AG213"/>
    </row>
    <row r="214" spans="22:33" x14ac:dyDescent="0.25">
      <c r="V214"/>
      <c r="W214"/>
      <c r="AA214"/>
      <c r="AB214"/>
      <c r="AE214"/>
      <c r="AF214"/>
      <c r="AG214"/>
    </row>
    <row r="215" spans="22:33" x14ac:dyDescent="0.25">
      <c r="V215"/>
      <c r="W215"/>
      <c r="AA215"/>
      <c r="AB215"/>
      <c r="AE215"/>
      <c r="AF215"/>
      <c r="AG215"/>
    </row>
    <row r="216" spans="22:33" x14ac:dyDescent="0.25">
      <c r="V216"/>
      <c r="W216"/>
      <c r="AA216"/>
      <c r="AB216"/>
      <c r="AE216"/>
      <c r="AF216"/>
      <c r="AG216"/>
    </row>
    <row r="217" spans="22:33" x14ac:dyDescent="0.25">
      <c r="V217"/>
      <c r="W217"/>
      <c r="AA217"/>
      <c r="AB217"/>
      <c r="AE217"/>
      <c r="AF217"/>
      <c r="AG217"/>
    </row>
    <row r="218" spans="22:33" x14ac:dyDescent="0.25">
      <c r="V218"/>
      <c r="W218"/>
      <c r="AA218"/>
      <c r="AB218"/>
      <c r="AE218"/>
      <c r="AF218"/>
      <c r="AG218"/>
    </row>
    <row r="219" spans="22:33" x14ac:dyDescent="0.25">
      <c r="V219"/>
      <c r="W219"/>
      <c r="AA219"/>
      <c r="AB219"/>
      <c r="AE219"/>
      <c r="AF219"/>
      <c r="AG219"/>
    </row>
    <row r="220" spans="22:33" x14ac:dyDescent="0.25">
      <c r="V220"/>
      <c r="W220"/>
      <c r="AA220"/>
      <c r="AB220"/>
      <c r="AE220"/>
      <c r="AF220"/>
      <c r="AG220"/>
    </row>
    <row r="221" spans="22:33" x14ac:dyDescent="0.25">
      <c r="V221"/>
      <c r="W221"/>
      <c r="AA221"/>
      <c r="AB221"/>
      <c r="AE221"/>
      <c r="AF221"/>
      <c r="AG221"/>
    </row>
    <row r="222" spans="22:33" x14ac:dyDescent="0.25">
      <c r="V222"/>
      <c r="W222"/>
      <c r="AA222"/>
      <c r="AB222"/>
      <c r="AE222"/>
      <c r="AF222"/>
      <c r="AG222"/>
    </row>
    <row r="223" spans="22:33" x14ac:dyDescent="0.25">
      <c r="V223"/>
      <c r="W223"/>
      <c r="AA223"/>
      <c r="AB223"/>
      <c r="AE223"/>
      <c r="AF223"/>
      <c r="AG223"/>
    </row>
    <row r="224" spans="22:33" x14ac:dyDescent="0.25">
      <c r="V224"/>
      <c r="W224"/>
      <c r="AA224"/>
      <c r="AB224"/>
      <c r="AE224"/>
      <c r="AF224"/>
      <c r="AG224"/>
    </row>
    <row r="225" spans="22:33" x14ac:dyDescent="0.25">
      <c r="V225"/>
      <c r="W225"/>
      <c r="AA225"/>
      <c r="AB225"/>
      <c r="AE225"/>
      <c r="AF225"/>
      <c r="AG225"/>
    </row>
    <row r="226" spans="22:33" x14ac:dyDescent="0.25">
      <c r="V226"/>
      <c r="W226"/>
      <c r="AA226"/>
      <c r="AB226"/>
      <c r="AE226"/>
      <c r="AF226"/>
      <c r="AG226"/>
    </row>
    <row r="227" spans="22:33" x14ac:dyDescent="0.25">
      <c r="V227"/>
      <c r="W227"/>
      <c r="AA227"/>
      <c r="AB227"/>
      <c r="AE227"/>
      <c r="AF227"/>
      <c r="AG227"/>
    </row>
    <row r="228" spans="22:33" x14ac:dyDescent="0.25">
      <c r="V228"/>
      <c r="W228"/>
      <c r="AA228"/>
      <c r="AB228"/>
      <c r="AE228"/>
      <c r="AF228"/>
      <c r="AG228"/>
    </row>
    <row r="229" spans="22:33" x14ac:dyDescent="0.25">
      <c r="V229"/>
      <c r="W229"/>
      <c r="AA229"/>
      <c r="AB229"/>
      <c r="AE229"/>
      <c r="AF229"/>
      <c r="AG229"/>
    </row>
    <row r="230" spans="22:33" x14ac:dyDescent="0.25">
      <c r="V230"/>
      <c r="W230"/>
      <c r="AA230"/>
      <c r="AB230"/>
      <c r="AE230"/>
      <c r="AF230"/>
      <c r="AG230"/>
    </row>
    <row r="231" spans="22:33" x14ac:dyDescent="0.25">
      <c r="V231"/>
      <c r="W231"/>
      <c r="AA231"/>
      <c r="AB231"/>
      <c r="AE231"/>
      <c r="AF231"/>
      <c r="AG231"/>
    </row>
    <row r="232" spans="22:33" x14ac:dyDescent="0.25">
      <c r="V232"/>
      <c r="W232"/>
      <c r="AA232"/>
      <c r="AB232"/>
      <c r="AE232"/>
      <c r="AF232"/>
      <c r="AG232"/>
    </row>
    <row r="233" spans="22:33" x14ac:dyDescent="0.25">
      <c r="V233"/>
      <c r="W233"/>
      <c r="AA233"/>
      <c r="AB233"/>
      <c r="AE233"/>
      <c r="AF233"/>
      <c r="AG233"/>
    </row>
    <row r="234" spans="22:33" x14ac:dyDescent="0.25">
      <c r="V234"/>
      <c r="W234"/>
      <c r="AA234"/>
      <c r="AB234"/>
      <c r="AE234"/>
      <c r="AF234"/>
      <c r="AG234"/>
    </row>
    <row r="235" spans="22:33" x14ac:dyDescent="0.25">
      <c r="V235"/>
      <c r="W235"/>
      <c r="AA235"/>
      <c r="AB235"/>
      <c r="AE235"/>
      <c r="AF235"/>
      <c r="AG235"/>
    </row>
    <row r="236" spans="22:33" x14ac:dyDescent="0.25">
      <c r="V236"/>
      <c r="W236"/>
      <c r="AA236"/>
      <c r="AB236"/>
      <c r="AE236"/>
      <c r="AF236"/>
      <c r="AG236"/>
    </row>
    <row r="237" spans="22:33" x14ac:dyDescent="0.25">
      <c r="V237"/>
      <c r="W237"/>
      <c r="AA237"/>
      <c r="AB237"/>
      <c r="AE237"/>
      <c r="AF237"/>
      <c r="AG237"/>
    </row>
    <row r="238" spans="22:33" x14ac:dyDescent="0.25">
      <c r="V238"/>
      <c r="W238"/>
      <c r="AA238"/>
      <c r="AB238"/>
      <c r="AE238"/>
      <c r="AF238"/>
      <c r="AG238"/>
    </row>
    <row r="239" spans="22:33" x14ac:dyDescent="0.25">
      <c r="V239"/>
      <c r="W239"/>
      <c r="AA239"/>
      <c r="AB239"/>
      <c r="AE239"/>
      <c r="AF239"/>
      <c r="AG239"/>
    </row>
    <row r="240" spans="22:33" x14ac:dyDescent="0.25">
      <c r="V240"/>
      <c r="W240"/>
      <c r="AA240"/>
      <c r="AB240"/>
      <c r="AE240"/>
      <c r="AF240"/>
      <c r="AG240"/>
    </row>
    <row r="241" spans="22:33" x14ac:dyDescent="0.25">
      <c r="V241"/>
      <c r="W241"/>
      <c r="AA241"/>
      <c r="AB241"/>
      <c r="AE241"/>
      <c r="AF241"/>
      <c r="AG241"/>
    </row>
    <row r="242" spans="22:33" x14ac:dyDescent="0.25">
      <c r="V242"/>
      <c r="W242"/>
      <c r="AA242"/>
      <c r="AB242"/>
      <c r="AE242"/>
      <c r="AF242"/>
      <c r="AG242"/>
    </row>
    <row r="243" spans="22:33" x14ac:dyDescent="0.25">
      <c r="V243"/>
      <c r="W243"/>
      <c r="AA243"/>
      <c r="AB243"/>
      <c r="AE243"/>
      <c r="AF243"/>
      <c r="AG243"/>
    </row>
    <row r="244" spans="22:33" x14ac:dyDescent="0.25">
      <c r="V244"/>
      <c r="W244"/>
      <c r="AA244"/>
      <c r="AB244"/>
      <c r="AE244"/>
      <c r="AF244"/>
      <c r="AG244"/>
    </row>
    <row r="245" spans="22:33" x14ac:dyDescent="0.25">
      <c r="V245"/>
      <c r="W245"/>
      <c r="AA245"/>
      <c r="AB245"/>
      <c r="AE245"/>
      <c r="AF245"/>
      <c r="AG245"/>
    </row>
    <row r="246" spans="22:33" x14ac:dyDescent="0.25">
      <c r="V246"/>
      <c r="W246"/>
      <c r="AA246"/>
      <c r="AB246"/>
      <c r="AE246"/>
      <c r="AF246"/>
      <c r="AG246"/>
    </row>
    <row r="247" spans="22:33" x14ac:dyDescent="0.25">
      <c r="V247"/>
      <c r="W247"/>
      <c r="AA247"/>
      <c r="AB247"/>
      <c r="AE247"/>
      <c r="AF247"/>
      <c r="AG247"/>
    </row>
    <row r="248" spans="22:33" x14ac:dyDescent="0.25">
      <c r="V248"/>
      <c r="W248"/>
      <c r="AA248"/>
      <c r="AB248"/>
      <c r="AE248"/>
      <c r="AF248"/>
      <c r="AG248"/>
    </row>
    <row r="249" spans="22:33" x14ac:dyDescent="0.25">
      <c r="V249"/>
      <c r="W249"/>
      <c r="AA249"/>
      <c r="AB249"/>
      <c r="AE249"/>
      <c r="AF249"/>
      <c r="AG249"/>
    </row>
    <row r="250" spans="22:33" x14ac:dyDescent="0.25">
      <c r="V250"/>
      <c r="W250"/>
      <c r="AA250"/>
      <c r="AB250"/>
      <c r="AE250"/>
      <c r="AF250"/>
      <c r="AG250"/>
    </row>
    <row r="251" spans="22:33" x14ac:dyDescent="0.25">
      <c r="V251"/>
      <c r="W251"/>
      <c r="AA251"/>
      <c r="AB251"/>
      <c r="AE251"/>
      <c r="AF251"/>
      <c r="AG251"/>
    </row>
    <row r="252" spans="22:33" x14ac:dyDescent="0.25">
      <c r="V252"/>
      <c r="W252"/>
      <c r="AA252"/>
      <c r="AB252"/>
      <c r="AE252"/>
      <c r="AF252"/>
      <c r="AG252"/>
    </row>
    <row r="253" spans="22:33" x14ac:dyDescent="0.25">
      <c r="V253"/>
      <c r="W253"/>
      <c r="AA253"/>
      <c r="AB253"/>
      <c r="AE253"/>
      <c r="AF253"/>
      <c r="AG253"/>
    </row>
    <row r="254" spans="22:33" x14ac:dyDescent="0.25">
      <c r="V254"/>
      <c r="W254"/>
      <c r="AA254"/>
      <c r="AB254"/>
      <c r="AE254"/>
      <c r="AF254"/>
      <c r="AG254"/>
    </row>
    <row r="255" spans="22:33" x14ac:dyDescent="0.25">
      <c r="V255"/>
      <c r="W255"/>
      <c r="AA255"/>
      <c r="AB255"/>
      <c r="AE255"/>
      <c r="AF255"/>
      <c r="AG255"/>
    </row>
    <row r="256" spans="22:33" x14ac:dyDescent="0.25">
      <c r="V256"/>
      <c r="W256"/>
      <c r="AA256"/>
      <c r="AB256"/>
      <c r="AE256"/>
      <c r="AF256"/>
      <c r="AG256"/>
    </row>
    <row r="257" spans="22:33" x14ac:dyDescent="0.25">
      <c r="V257"/>
      <c r="W257"/>
      <c r="AA257"/>
      <c r="AB257"/>
      <c r="AE257"/>
      <c r="AF257"/>
      <c r="AG257"/>
    </row>
    <row r="258" spans="22:33" x14ac:dyDescent="0.25">
      <c r="V258"/>
      <c r="W258"/>
      <c r="AA258"/>
      <c r="AB258"/>
      <c r="AE258"/>
      <c r="AF258"/>
      <c r="AG258"/>
    </row>
    <row r="259" spans="22:33" x14ac:dyDescent="0.25">
      <c r="V259"/>
      <c r="W259"/>
      <c r="AA259"/>
      <c r="AB259"/>
      <c r="AE259"/>
      <c r="AF259"/>
      <c r="AG259"/>
    </row>
    <row r="260" spans="22:33" x14ac:dyDescent="0.25">
      <c r="V260"/>
      <c r="W260"/>
      <c r="AA260"/>
      <c r="AB260"/>
      <c r="AE260"/>
      <c r="AF260"/>
      <c r="AG260"/>
    </row>
    <row r="261" spans="22:33" x14ac:dyDescent="0.25">
      <c r="V261"/>
      <c r="W261"/>
      <c r="AA261"/>
      <c r="AB261"/>
      <c r="AE261"/>
      <c r="AF261"/>
      <c r="AG261"/>
    </row>
    <row r="262" spans="22:33" x14ac:dyDescent="0.25">
      <c r="V262"/>
      <c r="W262"/>
      <c r="AA262"/>
      <c r="AB262"/>
      <c r="AE262"/>
      <c r="AF262"/>
      <c r="AG262"/>
    </row>
    <row r="263" spans="22:33" x14ac:dyDescent="0.25">
      <c r="V263"/>
      <c r="W263"/>
      <c r="AA263"/>
      <c r="AB263"/>
      <c r="AE263"/>
      <c r="AF263"/>
      <c r="AG263"/>
    </row>
    <row r="264" spans="22:33" x14ac:dyDescent="0.25">
      <c r="V264"/>
      <c r="W264"/>
      <c r="AA264"/>
      <c r="AB264"/>
      <c r="AE264"/>
      <c r="AF264"/>
      <c r="AG264"/>
    </row>
    <row r="265" spans="22:33" x14ac:dyDescent="0.25">
      <c r="V265"/>
      <c r="W265"/>
      <c r="AA265"/>
      <c r="AB265"/>
      <c r="AE265"/>
      <c r="AF265"/>
      <c r="AG265"/>
    </row>
    <row r="266" spans="22:33" x14ac:dyDescent="0.25">
      <c r="V266"/>
      <c r="W266"/>
      <c r="AA266"/>
      <c r="AB266"/>
      <c r="AE266"/>
      <c r="AF266"/>
      <c r="AG2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MOnday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2017-07-18T02:28:43Z</dcterms:created>
  <dcterms:modified xsi:type="dcterms:W3CDTF">2017-07-18T02:29:01Z</dcterms:modified>
</cp:coreProperties>
</file>